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95" activeTab="2"/>
  </bookViews>
  <sheets>
    <sheet name="недвижимое 2018" sheetId="1" r:id="rId1"/>
    <sheet name="движимое 2018" sheetId="2" r:id="rId2"/>
    <sheet name="недвижимое 2019" sheetId="3" r:id="rId3"/>
    <sheet name="движимое 2019" sheetId="4" r:id="rId4"/>
  </sheets>
  <definedNames/>
  <calcPr fullCalcOnLoad="1"/>
</workbook>
</file>

<file path=xl/sharedStrings.xml><?xml version="1.0" encoding="utf-8"?>
<sst xmlns="http://schemas.openxmlformats.org/spreadsheetml/2006/main" count="2770" uniqueCount="505">
  <si>
    <t>Реестр муниципального имущества Большереченского муниципального образования</t>
  </si>
  <si>
    <t>Сведения о муниципальном недвижимом имуществе</t>
  </si>
  <si>
    <t>балансовая стоимость (руб)</t>
  </si>
  <si>
    <t>адрес(местоположение) объекта</t>
  </si>
  <si>
    <t>реестровый номер</t>
  </si>
  <si>
    <t>дата возникновения права собственности</t>
  </si>
  <si>
    <t>дата прекращения права собственности</t>
  </si>
  <si>
    <t>документ-основание возникновения права собственности</t>
  </si>
  <si>
    <t>документ-основание прекращения права собственности</t>
  </si>
  <si>
    <t>сведения о правообладателе</t>
  </si>
  <si>
    <t>сведения об обременениях</t>
  </si>
  <si>
    <t>Сведения о муниципальном движимом имуществе</t>
  </si>
  <si>
    <t>наименование объекта</t>
  </si>
  <si>
    <t>контейнер для сбора ТБО</t>
  </si>
  <si>
    <t>Утверждаю _________Ю.Р.Витер</t>
  </si>
  <si>
    <t>нет</t>
  </si>
  <si>
    <t>не определен</t>
  </si>
  <si>
    <t xml:space="preserve">инвентарный номер, кадастровый номер </t>
  </si>
  <si>
    <t>водонапорная башня</t>
  </si>
  <si>
    <t>Ирк обл, Ирк р-он, р/п Большая Речка ул.5 Советская 14а</t>
  </si>
  <si>
    <t xml:space="preserve">год ввода </t>
  </si>
  <si>
    <t xml:space="preserve">Ирк обл, Ирк р-он, р/п Большая Речка </t>
  </si>
  <si>
    <t>191,4 кв.м.</t>
  </si>
  <si>
    <t>качель металлическая</t>
  </si>
  <si>
    <t>карусель малая</t>
  </si>
  <si>
    <t>игровой домик</t>
  </si>
  <si>
    <t>лавочка садовая     3 шт</t>
  </si>
  <si>
    <t>ограждение металлическое</t>
  </si>
  <si>
    <t>подвес качели на цепях     2 шт</t>
  </si>
  <si>
    <t>игровой спортивный комплекс "Сторожевая башня"</t>
  </si>
  <si>
    <t>Раздел № 1</t>
  </si>
  <si>
    <t>начисленная амортизация       ( износ)</t>
  </si>
  <si>
    <t>кадастровая стоимость</t>
  </si>
  <si>
    <t>дата и документ-основание возникновения права собственности</t>
  </si>
  <si>
    <t>дата и документ-основание прекращения права собственности</t>
  </si>
  <si>
    <t>автодорога</t>
  </si>
  <si>
    <t>площадь(кв.м.)/протяженность (м)/ ширина (м)</t>
  </si>
  <si>
    <t>/8600/4,5 гравий    / 400/4,5 грунт</t>
  </si>
  <si>
    <t>Решение Думы БМО от 16.03.2011г. №1-2/дгп</t>
  </si>
  <si>
    <t>Большереченское МО</t>
  </si>
  <si>
    <t>Ирк обл, Ирк р-он, п.Березка автоподъезд</t>
  </si>
  <si>
    <t>/900/4 грунт            /100/4,5 асфальт</t>
  </si>
  <si>
    <t>Ирк обл, Ирк р-он, п.Бутырки автоподъезд</t>
  </si>
  <si>
    <t>/630/6 асфальт</t>
  </si>
  <si>
    <t>Ирк обл, Ирк р-он, п.Тальцы автоподъезд</t>
  </si>
  <si>
    <t>/1000/3,5 грунт</t>
  </si>
  <si>
    <t>Ирк обл, Ирк р-он, п.Бурдугуз рыборазводный комбинат</t>
  </si>
  <si>
    <t>/700/6 асфальт</t>
  </si>
  <si>
    <t>Ирк обл, Ирк р-он, п.Большая речка ЗАО "Большереченское"</t>
  </si>
  <si>
    <t>/700/4,5 асфальт</t>
  </si>
  <si>
    <t>Ирк обл, Ирк р-он, п.Большая речка дорога на кладбище</t>
  </si>
  <si>
    <t>/2600/4,5 грунт</t>
  </si>
  <si>
    <t>Ирк обл, Ирк р-он, п.Бутырки Ангарский лесхоз</t>
  </si>
  <si>
    <t>/600/4,5 грунт</t>
  </si>
  <si>
    <t>Ирк обл, Ирк р-он, 49 км а/д Иркутск-Листвянка</t>
  </si>
  <si>
    <t>/400/6 асфальт</t>
  </si>
  <si>
    <t>Ирк обл, Ирк р-он, п.Большая Речка ул.Молодежная</t>
  </si>
  <si>
    <t xml:space="preserve">Ирк обл, Ирк р-он,      п Большая Речка-Черемшанка </t>
  </si>
  <si>
    <t>/200/4 грунт</t>
  </si>
  <si>
    <t>Ирк обл, Ирк р-он, п.Большая Речка ул.Победы</t>
  </si>
  <si>
    <t>/206/6 грунт</t>
  </si>
  <si>
    <t>Ирк обл, Ирк р-он, п.Большая Речка ул.60 лет ВЛКСМ</t>
  </si>
  <si>
    <t>/238/6 гравий          /164/6 грунт</t>
  </si>
  <si>
    <t>Ирк обл, Ирк р-он, п.Большая Речка             ул.5-я Советская</t>
  </si>
  <si>
    <t>/454/6 асфальт</t>
  </si>
  <si>
    <t>Ирк обл, Ирк р-он, п.Большая Речка             ул.4-я Советская</t>
  </si>
  <si>
    <t>/452/6 асфальт</t>
  </si>
  <si>
    <t>Ирк обл, Ирк р-он, п.Большая Речка             ул.3-я Советская</t>
  </si>
  <si>
    <t>/400/7 гравий         / 184/6 асфальт</t>
  </si>
  <si>
    <t>Ирк обл, Ирк р-он, п.Большая Речка             ул.2-я Советская</t>
  </si>
  <si>
    <t>/434/6 асфальт</t>
  </si>
  <si>
    <t>Ирк обл, Ирк р-он, п.Большая Речка             ул.1-я Советская</t>
  </si>
  <si>
    <t>/118/7 грунт</t>
  </si>
  <si>
    <t>Ирк обл, Ирк р-он, п.Большая Речка             ул.Матросова</t>
  </si>
  <si>
    <t>/316/7 гравий</t>
  </si>
  <si>
    <t>Ирк обл, Ирк р-он, п.Большая Речка             пер.Матросова</t>
  </si>
  <si>
    <t>Ирк обл, Ирк р-он, п.Большая Речка             ул.Л.Толстого</t>
  </si>
  <si>
    <t>/696/6 асфальт</t>
  </si>
  <si>
    <t>Ирк обл, Ирк р-он, п.Большая Речка             ул.О.Кошевого</t>
  </si>
  <si>
    <t>/490/7 грунт            /186/6 асфальт</t>
  </si>
  <si>
    <t>Ирк обл, Ирк р-он, п.Большая Речка             ул.Ленина</t>
  </si>
  <si>
    <t>/774/2*6 асфальт</t>
  </si>
  <si>
    <t>Ирк обл, Ирк р-он, п.Большая Речка             ул.С.Тюленина</t>
  </si>
  <si>
    <t>/204/5 асфальт</t>
  </si>
  <si>
    <t>Ирк обл, Ирк р-он, п.Большая Речка             ул.Некрасова</t>
  </si>
  <si>
    <t>/364/5 асфальт</t>
  </si>
  <si>
    <t>Ирк обл, Ирк р-он, п.Большая Речка             ул.Ермака</t>
  </si>
  <si>
    <t>/364/5 грунт</t>
  </si>
  <si>
    <t xml:space="preserve">Ирк обл, Ирк р-он, п.Большая Речка             ул.Сакко и Ванцетти </t>
  </si>
  <si>
    <t>/274/5 асфальт</t>
  </si>
  <si>
    <t>Ирк обл, Ирк р-он, п.Большая Речка             ул.Гоголя</t>
  </si>
  <si>
    <t>/74/5 асфальт</t>
  </si>
  <si>
    <t>Ирк обл, Ирк р-он, п.Большая Речка             ул.Пушкина</t>
  </si>
  <si>
    <t>/70/5 асфальт</t>
  </si>
  <si>
    <t>Ирк обл, Ирк р-он, п.Большая Речка             ул.Калинина</t>
  </si>
  <si>
    <t>/218/6 грунт            /444/6 асфальт</t>
  </si>
  <si>
    <t>Ирк обл, Ирк р-он, п.Большая Речка             ул.Чайковского</t>
  </si>
  <si>
    <t xml:space="preserve">/336/6 гравий            </t>
  </si>
  <si>
    <t>Ирк обл, Ирк р-он, п.Большая Речка             ул.Карла Маркса</t>
  </si>
  <si>
    <t>/456/5 асфальт</t>
  </si>
  <si>
    <t>Ирк обл, Ирк р-он, п.Большая Речка             ул.Ангарская</t>
  </si>
  <si>
    <t>/276/5 асфальт</t>
  </si>
  <si>
    <t>Ирк обл, Ирк р-он, п.Большая Речка             ул.Октябрьская</t>
  </si>
  <si>
    <t>/470/7 грунт            /1102/6 асфальт</t>
  </si>
  <si>
    <t>Ирк обл, Ирк р-он, п.Большая Речка             ул.Ломоносова</t>
  </si>
  <si>
    <t>/776/6 асфальт</t>
  </si>
  <si>
    <t>Ирк обл, Ирк р-он, п.Большая Речка             ул.Труда</t>
  </si>
  <si>
    <t>/446/6 грунт            /1100/6 асфальт</t>
  </si>
  <si>
    <t>Ирк обл, Ирк р-он, п.Большая Речка             пер.Южный</t>
  </si>
  <si>
    <t xml:space="preserve">/148/8 грунт            </t>
  </si>
  <si>
    <t>Ирк обл, Ирк р-он, п.Большая Речка             пер.Прибрежный</t>
  </si>
  <si>
    <t xml:space="preserve">/165/8 грунт            </t>
  </si>
  <si>
    <t>Ирк обл, Ирк р-он, п.Большая Речка             ул.Фурманова</t>
  </si>
  <si>
    <t xml:space="preserve">/546/6 грунт            </t>
  </si>
  <si>
    <t>Ирк обл, Ирк р-он, п.Большая Речка             ул.Мира</t>
  </si>
  <si>
    <t>/150/6 грунт            /1714/6 асфальт  /300/6 гравий</t>
  </si>
  <si>
    <t>Ирк обл, Ирк р-он, п.Большая Речка             ул.Есенина</t>
  </si>
  <si>
    <t>/906/6 асфальт</t>
  </si>
  <si>
    <t>Ирк обл, Ирк р-он, п.Большая Речка             ул.Набережная</t>
  </si>
  <si>
    <t>/800/7 грунт            /902/6 асфальт  /1026/7 гравий</t>
  </si>
  <si>
    <t>Ирк обл, Ирк р-он, п.Большая Речка             ул.Лесная</t>
  </si>
  <si>
    <t xml:space="preserve">/570/6 гравий            </t>
  </si>
  <si>
    <t>Ирк обл, Ирк р-он, п.Большая Речка             ул.Родниковая</t>
  </si>
  <si>
    <t xml:space="preserve">/252/6 грунт            </t>
  </si>
  <si>
    <t>Ирк обл, Ирк р-он, п.Большая Речка             ул.Черемшанская</t>
  </si>
  <si>
    <t>/450/6 грунт            /376/6 асфальт  /800/6 гравий</t>
  </si>
  <si>
    <t>Ирк обл, Ирк р-он, п.Большая Речка             ул.Заречная</t>
  </si>
  <si>
    <t xml:space="preserve">/800/6 грунт            /650/6 асфальт  </t>
  </si>
  <si>
    <t>Ирк обл, Ирк р-он, п.Большая Речка             ул.Сибирская</t>
  </si>
  <si>
    <t xml:space="preserve">/265/6 грунт            </t>
  </si>
  <si>
    <t>Ирк обл, Ирк р-он, п.Большая Речка             ул.Береговая</t>
  </si>
  <si>
    <t xml:space="preserve">/240/6 грунт            </t>
  </si>
  <si>
    <t>Ирк обл, Ирк р-он, п.Большая Речка             ул.Северная</t>
  </si>
  <si>
    <t xml:space="preserve">/470/6 грунт            </t>
  </si>
  <si>
    <t>Ирк обл, Ирк р-он, п.Большая Речка             ул.Горького</t>
  </si>
  <si>
    <t xml:space="preserve">/2400/4*2 грунт            </t>
  </si>
  <si>
    <t>Ирк обл, Ирк р-он, п.Большая Речка             ул.Сосновая</t>
  </si>
  <si>
    <t xml:space="preserve">/800/6 грунт            </t>
  </si>
  <si>
    <t>Ирк обл, Ирк р-он, п.Большая Речка             ул.Подгорная</t>
  </si>
  <si>
    <t xml:space="preserve">/225/6 грунт            </t>
  </si>
  <si>
    <t>Ирк обл, Ирк р-он, п.Большая Речка             ул.Нагорная</t>
  </si>
  <si>
    <t xml:space="preserve">/210/6 грунт            </t>
  </si>
  <si>
    <t>Ирк обл, Ирк р-он, п.Большая Речка             ул.Гаражная</t>
  </si>
  <si>
    <t xml:space="preserve">/200/6 грунт            </t>
  </si>
  <si>
    <t>Ирк обл, Ирк р-он, п.Бурдугуз             ул.Есенина</t>
  </si>
  <si>
    <t xml:space="preserve">/640/6 грунт            </t>
  </si>
  <si>
    <t>Ирк обл, Ирк р-он, п.Бурдугуз             ул.Мира 2</t>
  </si>
  <si>
    <t xml:space="preserve">/442/6 грунт            </t>
  </si>
  <si>
    <t>Ирк обл, Ирк р-он, п.Бурдугуз             ул.Российская</t>
  </si>
  <si>
    <t xml:space="preserve">/226/6 грунт            </t>
  </si>
  <si>
    <t>Ирк обл, Ирк р-он, п.Бурдугуз             ул.Сосновая</t>
  </si>
  <si>
    <t>Ирк обл, Ирк р-он, п.Бурдугуз             ул.Березовая</t>
  </si>
  <si>
    <t>Ирк обл, Ирк р-он, п.Бурдугуз             ул.Ангарская</t>
  </si>
  <si>
    <t>Ирк обл, Ирк р-он, п.Бурдугуз             ул.Мира</t>
  </si>
  <si>
    <t>Ирк обл, Ирк р-он, п.Бурдугуз             ул.Ниж.Набережная</t>
  </si>
  <si>
    <t>Ирк обл, Ирк р-он, п.Бурдугуз             ул.Лесная</t>
  </si>
  <si>
    <t xml:space="preserve">/732/6 грунт            </t>
  </si>
  <si>
    <t>Ирк обл, Ирк р-он, п.Бурдугуз             ул.Набережная</t>
  </si>
  <si>
    <t xml:space="preserve">/612/6 грунт            </t>
  </si>
  <si>
    <t>Ирк обл, Ирк р-он, п.Бурдугуз             пер.Дачная</t>
  </si>
  <si>
    <t xml:space="preserve">/208/6 грунт            </t>
  </si>
  <si>
    <t>Ирк обл, Ирк р-он, п.Бурдугуз             ул.Родниковая</t>
  </si>
  <si>
    <t xml:space="preserve">/434/6 грунт            </t>
  </si>
  <si>
    <t>Ирк обл, Ирк р-он, п.Бурдугуз             пер.Ангарский</t>
  </si>
  <si>
    <t xml:space="preserve">/76/6 грунт            </t>
  </si>
  <si>
    <t>Ирк обл, Ирк р-он, п.Бурдугуз             пер.Бурдугузский</t>
  </si>
  <si>
    <t xml:space="preserve">/280/4 грунт            </t>
  </si>
  <si>
    <t>Ирк обл, Ирк р-он, п.Бурдугуз             пер.Юности</t>
  </si>
  <si>
    <t>Ирк обл, Ирк р-он, п.Бурдугуз             ул.Павлова</t>
  </si>
  <si>
    <t>Ирк обл, Ирк р-он, п.Бурдугуз             ул.Заводская</t>
  </si>
  <si>
    <t>Ирк обл, Ирк р-он, п.Бурдугуз             ул.Байкальская</t>
  </si>
  <si>
    <t xml:space="preserve">/312/6 асфальт            </t>
  </si>
  <si>
    <t xml:space="preserve">/130/6 асфальт            </t>
  </si>
  <si>
    <t xml:space="preserve">/134/5 асфальт             </t>
  </si>
  <si>
    <t xml:space="preserve">/362/6 асфальт             </t>
  </si>
  <si>
    <t>Ирк обл, Ирк р-он, п.Дорожный             ул.Трактовая</t>
  </si>
  <si>
    <t xml:space="preserve">/300/5 грунт            </t>
  </si>
  <si>
    <t>Ирк обл, Ирк р-он, п.Дорожный             ул.Лесная</t>
  </si>
  <si>
    <t xml:space="preserve">/250/6 грунт            </t>
  </si>
  <si>
    <t>Ирк обл, Ирк р-он, п.Дорожный             ул.Березовая</t>
  </si>
  <si>
    <t xml:space="preserve">/180/6 грунт            </t>
  </si>
  <si>
    <t>Ирк обл, Ирк р-он, п.Дорожный             ул.Таежная</t>
  </si>
  <si>
    <t xml:space="preserve">/220/6 грунт            </t>
  </si>
  <si>
    <t>Ирк обл, Ирк р-он, п.Тальцы             ул.Березовая</t>
  </si>
  <si>
    <t xml:space="preserve">/660/8 грунт            </t>
  </si>
  <si>
    <t>Ирк обл, Ирк р-он, п.Тальцы             ул.Береговая</t>
  </si>
  <si>
    <t xml:space="preserve">/285/6 грунт            </t>
  </si>
  <si>
    <t>Ирк обл, Ирк р-он, п.Тальцы             пер.Береговой</t>
  </si>
  <si>
    <t xml:space="preserve">/70/6 грунт            </t>
  </si>
  <si>
    <t>Ирк обл, Ирк р-он, п.Тальцы             пер.Речной</t>
  </si>
  <si>
    <t xml:space="preserve">/138/4 грунт            </t>
  </si>
  <si>
    <t>Ирк обл, Ирк р-он, п.Тальцы             ул.Лесная</t>
  </si>
  <si>
    <t xml:space="preserve">/115/6 грунт            </t>
  </si>
  <si>
    <t>Ирк обл, Ирк р-он, п.Бутырки             ул.Центральная</t>
  </si>
  <si>
    <t xml:space="preserve">/600/4,5 грунт            </t>
  </si>
  <si>
    <t>Ирк обл, Ирк р-он, п.Бутырки             ул.Набережная</t>
  </si>
  <si>
    <t xml:space="preserve">/400/4,5 грунт            </t>
  </si>
  <si>
    <t>Ирк обл, Ирк р-он, п.Бутырки             ул.Ниж.Набережная</t>
  </si>
  <si>
    <t xml:space="preserve">/280/4,5 грунт            </t>
  </si>
  <si>
    <t>Раздел № 2</t>
  </si>
  <si>
    <t>наименование движимого имущества</t>
  </si>
  <si>
    <t>19.08.13г.</t>
  </si>
  <si>
    <t xml:space="preserve">инвентарный номер </t>
  </si>
  <si>
    <t>01.10.13г.</t>
  </si>
  <si>
    <t>земельный участок</t>
  </si>
  <si>
    <t>Ирк обл, Ирк р-он, п.Тальцы переулок Тупиковый</t>
  </si>
  <si>
    <t>свид-во о гос регистрации права 38 АЕ 496863 от 08.09.14г.</t>
  </si>
  <si>
    <t>прочие ограничения</t>
  </si>
  <si>
    <t>контейнерная площадка на два контейнера</t>
  </si>
  <si>
    <t>Ирк обл, Ирк р-он, р/п Большая Речка, ул Есенина напротив дома № 2а</t>
  </si>
  <si>
    <t>Ирк обл, Ирк р-он, р/п Большая Речка, перекресток ул Октябрьская-Ломоносова</t>
  </si>
  <si>
    <t>Ирк обл, Ирк р-он, р/п Большая Речка, перекресток ул Октябрьская-Карла Маркса</t>
  </si>
  <si>
    <t>Ирк обл, Ирк р-он, р/п Большая Речка, перекресток ул Октябрьская-Калинина</t>
  </si>
  <si>
    <t>Ирк обл, Ирк р-он, р/п Большая Речка, перекресток ул Мира-Победы</t>
  </si>
  <si>
    <t>Ирк обл, Ирк р-он, р/п Большая Речка, перекресток ул Л.Толстого-1-я Советская</t>
  </si>
  <si>
    <t>Ирк обл, Ирк р-он, р/п Большая Речка, перекресток ул Л.Толстого-Тюленина</t>
  </si>
  <si>
    <t>Ирк обл, Ирк р-он, р/п Большая Речка, ул Октябрьская рядом с домом №67 кв 2</t>
  </si>
  <si>
    <t>Ирк обл, Ирк р-он, р/п Большая Речка, перекресток ул Лазо-Лытина</t>
  </si>
  <si>
    <t>качалка-балансир</t>
  </si>
  <si>
    <t>скамья</t>
  </si>
  <si>
    <t>карусель</t>
  </si>
  <si>
    <t>дет игровой комплекс с турниками и баскет кольцом</t>
  </si>
  <si>
    <t>детский игровой комплекс</t>
  </si>
  <si>
    <t>домик</t>
  </si>
  <si>
    <t>Ирк обл, Ирк р-он, р/п Большая Речка, ул. Ленина</t>
  </si>
  <si>
    <t>Ирк обл, Ирк р-он, р/п Большая Речка ул. Труда, 28</t>
  </si>
  <si>
    <t>1049,2 кв м</t>
  </si>
  <si>
    <t>Ирк обл, Ирк р-он, р/п Большая Речка ул. Мира, д.1а</t>
  </si>
  <si>
    <t>38:06:020102:295 инв № 1867 лит. А</t>
  </si>
  <si>
    <t xml:space="preserve">38:06:000000:5211 инв № 25:212:001: 010086940 лит I </t>
  </si>
  <si>
    <t>21,3 кв м</t>
  </si>
  <si>
    <t>Ирк обл, Ирк р-он, р/п Большая Речка ул. Ломоносова, д.26</t>
  </si>
  <si>
    <t xml:space="preserve">38:06:020104:326 инв № 25:212:001: 010080920 лит А </t>
  </si>
  <si>
    <t xml:space="preserve">109,7 кв м </t>
  </si>
  <si>
    <t>Ирк обл, Ирк р-он, р/п Большая Речка ул. Карла Маркса, д.22, кв.1</t>
  </si>
  <si>
    <t xml:space="preserve">38:06:020102:199 </t>
  </si>
  <si>
    <t xml:space="preserve">31,5 кв м </t>
  </si>
  <si>
    <t>н/уст</t>
  </si>
  <si>
    <t>38:06:000000:4955 инв№ 25:212:001:010081350:1001 лит А</t>
  </si>
  <si>
    <t>Ирк обл, Ирк р-он, р/п Большая Речка ул. Толстого</t>
  </si>
  <si>
    <t xml:space="preserve">38:06:020101:202 инв № 25:212:001: 010081520 лит А </t>
  </si>
  <si>
    <t xml:space="preserve">115 кв м </t>
  </si>
  <si>
    <t>хоккейный корт 30х60</t>
  </si>
  <si>
    <t>30х60</t>
  </si>
  <si>
    <t>Ирк обл, Ирк р-он, р.п.Большая Речка пер Южный 1ж</t>
  </si>
  <si>
    <t>38:06:020102:1111</t>
  </si>
  <si>
    <t>площадь 64 кв.м.</t>
  </si>
  <si>
    <t>Договор подряда на выполнение работ по производству мусорных контейнеров распоряжение № 146-0 от 28.11.13г.</t>
  </si>
  <si>
    <t>договор № 42/08-13 от 13.08.13г.распоряжение № 146-0 от 28.11.13г</t>
  </si>
  <si>
    <t>мун контракт 2014.2234561 от 25.08.14г.распоряжение № 371-0 от 22.12.14г</t>
  </si>
  <si>
    <t>мун контракт 2014.256103 от 08.09.14г.распоряжение № 371-0 от 22.12.14г</t>
  </si>
  <si>
    <t>мун контракт 2014.239895 от 04.09.14г.распоряжение № 371-0 от 22.12.14г</t>
  </si>
  <si>
    <t>клуб                           .</t>
  </si>
  <si>
    <t>св-во о гос регист 38 АЕ 590693 от 24.10.14г распоряжение № 372-0 от 22.12.14г</t>
  </si>
  <si>
    <t>водонапорная башня                           .</t>
  </si>
  <si>
    <t>здание Большереченского с/совета                           .</t>
  </si>
  <si>
    <t xml:space="preserve">квартира                           </t>
  </si>
  <si>
    <t xml:space="preserve">гараж                          </t>
  </si>
  <si>
    <t>св-во о гос регист 38 АЕ 589899 от 24.10.14г распоряжение № 372-0 от 22.12.14г</t>
  </si>
  <si>
    <t>св-во о гос регист 38 АЕ 589900 от 24.10.14г распоряжение № 372-0 от 22.12.14г</t>
  </si>
  <si>
    <t>св-во о гос регист 38 АЕ 590899 от 24.10.14г. распоряжение № 372-0 от 22.12.14г</t>
  </si>
  <si>
    <t>св-во о гос регист 38 АЕ 590900 от 24.10.14г. распоряжение № 372-0 от 22.12.14г</t>
  </si>
  <si>
    <t>свид-во о гос регистрации права 38 АЕ 632045 от 23.12.14г. распоряжение № 151-0 от 10.12.13г</t>
  </si>
  <si>
    <t>тех паспорт от 25.08.14г.  158066</t>
  </si>
  <si>
    <t>Ирк обл, Ирк р-он, п.Бурдугуз                    к СНТ "Товарищ"</t>
  </si>
  <si>
    <t xml:space="preserve">/658/5 асфальт            </t>
  </si>
  <si>
    <t>№ 39-3/дгп от 28.09.2016г. Внесение дополнений в решение Думы БМО от 16.03.2011г. №1-2/дгп</t>
  </si>
  <si>
    <t>начисленная амортизация         ( износ)</t>
  </si>
  <si>
    <t>инв.№:000000000000010</t>
  </si>
  <si>
    <t>77,8 кв.м.</t>
  </si>
  <si>
    <t>гос регистрация № 38-38/001-38/001/030/2016-685/2 от 05.08.2016г.</t>
  </si>
  <si>
    <t>с 25.03.2015 концессия на 15 лет ООО "Ушаковская"</t>
  </si>
  <si>
    <t>гос регистрация № 38-38-01/185/2014-325 от 24.10.2014г.</t>
  </si>
  <si>
    <t>постановление № 371-0 от 22.12.14г</t>
  </si>
  <si>
    <t>перевод в движимое</t>
  </si>
  <si>
    <t>домик ДПС</t>
  </si>
  <si>
    <t>постановление № 7-0 от 17.01.17г</t>
  </si>
  <si>
    <t>ограждение заборное</t>
  </si>
  <si>
    <t>игровой комплекс</t>
  </si>
  <si>
    <t>линейно</t>
  </si>
  <si>
    <t>качели одноместные</t>
  </si>
  <si>
    <t>волейбольная стойка</t>
  </si>
  <si>
    <t>баскетбольная стойка</t>
  </si>
  <si>
    <t>ограждение спортплощадки</t>
  </si>
  <si>
    <t>контейнерная площадка на два контейнера ул.Труда,18а</t>
  </si>
  <si>
    <t>контейнерная площадка на два контейнера ул.Мира, 13а</t>
  </si>
  <si>
    <t>Ирк обл, Ирк р-он, р/п Большая Речка ул. Олега Кошевого 21б</t>
  </si>
  <si>
    <t xml:space="preserve">38:06:020101:212 </t>
  </si>
  <si>
    <t>28 кв м</t>
  </si>
  <si>
    <t>св-во о гос регист от 05.08.2016 № 38-38/001-38/001/041/2015-6819/2</t>
  </si>
  <si>
    <t>с 27.06.2014 концессия  ООО "Ушаковская"</t>
  </si>
  <si>
    <t>Ирк обл, Ирк р-он, р/п Большая Речка ул. Калинина 5а</t>
  </si>
  <si>
    <t xml:space="preserve">38:06:020101:1113 </t>
  </si>
  <si>
    <t>50 кв м</t>
  </si>
  <si>
    <t>св-во о гос регист от 25.03.2015 № 38-38/001-38/001/041/2015-6819/5</t>
  </si>
  <si>
    <t xml:space="preserve">Ирк обл, Ирк р-он, р/п Большая Речка ул.3-я Советская </t>
  </si>
  <si>
    <t xml:space="preserve">38:06:020111:344 </t>
  </si>
  <si>
    <t>26,2 кв м</t>
  </si>
  <si>
    <t>св-во о гос регист от 05.08.2016 № 38-38/001-38/001/030/2016-684/2</t>
  </si>
  <si>
    <t>Ирк обл, Ирк р-он, р/п Большая Речка ул.Набережная 22а</t>
  </si>
  <si>
    <t xml:space="preserve">38:06:020105:506 </t>
  </si>
  <si>
    <t>св-во о гос регист от 25.03.2015 № 38-38/001-38/001/041/2015-6819/9</t>
  </si>
  <si>
    <t>Ирк обл, Ирк р-он, р/п Большая Речка ул.Октябрьская 59в</t>
  </si>
  <si>
    <t xml:space="preserve">38:06:020108:356 </t>
  </si>
  <si>
    <t>36 кв м</t>
  </si>
  <si>
    <t>св-во о гос регист от 25.03.2015 № 38-38/001-38/001/041/2015-6819/1</t>
  </si>
  <si>
    <t>Ирк обл, Ирк р-он, р/п Большая Речка ул.Фурманова 2а</t>
  </si>
  <si>
    <t>38:06:020102:1112</t>
  </si>
  <si>
    <t>10,2 кв м</t>
  </si>
  <si>
    <t>св-во о гос регист от 05.08.2016 № 38-38/001-38/001/041/2015-6819/3</t>
  </si>
  <si>
    <t>Ирк обл, Ирк р-он, р/п Большая Речка ул.Льва Толстого 3б</t>
  </si>
  <si>
    <t>38:06:020101:213</t>
  </si>
  <si>
    <t>св-во о гос регист от 05.08.2016 № 38-38/001-38/001/041/2015-6819/8</t>
  </si>
  <si>
    <t xml:space="preserve">скважина </t>
  </si>
  <si>
    <t>Ирк обл, Ирк р-он, п Бурдугуз                                         ул.Юности 5б</t>
  </si>
  <si>
    <t>38:06:020401:687</t>
  </si>
  <si>
    <t>80 кв м</t>
  </si>
  <si>
    <t>св-во о гос регист от 05.08.2016 № 38-38/001-38/001/030/2016-690/2</t>
  </si>
  <si>
    <t>Ирк обл, Ирк р-он, р.п.Большая Речка ул Ягодная 1</t>
  </si>
  <si>
    <t>38:06:020107:194</t>
  </si>
  <si>
    <t>площадь 1500 кв.м.</t>
  </si>
  <si>
    <t>свид-во о гос регистрации права от 25.04.2016 № 38-38/001-38/001/051/2016-6639/1</t>
  </si>
  <si>
    <t>Ирк обл, Ирк р-он, р.п.Большая Речка ул Ягодная 3</t>
  </si>
  <si>
    <t>свид-во о гос регистрации права от 25.04.2016 № 38-38/001-38/001/051/2016-6637/1</t>
  </si>
  <si>
    <t>Ирк обл, Ирк р-он, р.п.Большая Речка ул Ягодная 5</t>
  </si>
  <si>
    <t>38:06:020107:196</t>
  </si>
  <si>
    <t>свид-во о гос регистрации права от 25.04.2016 № 38-38/001-38/001/051/2016-6642/1</t>
  </si>
  <si>
    <t>Ирк обл, Ирк р-он, р.п.Большая Речка ул Ягодная 7</t>
  </si>
  <si>
    <t>38:06:000000:6062</t>
  </si>
  <si>
    <t>свид-во о гос регистрации права от 25.04.2016 № 38-38/001-38/001/051/2016-6636/1</t>
  </si>
  <si>
    <t>Ирк обл, Ирк р-он, р.п.Большая Речка ул Ягодная 9</t>
  </si>
  <si>
    <t>38:06:000000:6061</t>
  </si>
  <si>
    <t>свид-во о гос регистрации права от 25.04.2016 № 38-38/001-38/001/051/2016-6634/1</t>
  </si>
  <si>
    <t>Ирк обл, Ирк р-он, р.п.Большая Речка ул Ягодная 11</t>
  </si>
  <si>
    <t>38:06:000000:6060</t>
  </si>
  <si>
    <t>свид-во о гос регистрации права от 25.04.2016 № 38-38/001-38/001/051/2016-6631/1</t>
  </si>
  <si>
    <t>Ирк обл, Ирк р-он, р.п.Большая Речка  водопровод</t>
  </si>
  <si>
    <t>38:06:000000:5727</t>
  </si>
  <si>
    <t>площадь 47305 кв.м.</t>
  </si>
  <si>
    <t>свид-во о гос регистрации права от 17.12.2015 № 38-38/001-38/001/057/2015-2601/1</t>
  </si>
  <si>
    <t>Ирк обл, Ирк р-он, р.п.Большая Речка  ул. Ломоносова 26</t>
  </si>
  <si>
    <t>38:06:020103:213</t>
  </si>
  <si>
    <t>площадь 1004 кв.м.</t>
  </si>
  <si>
    <t>свид-во о гос регистрации права от 17.12.2015 № 38-38/001-38/001/057/2015-2602/1</t>
  </si>
  <si>
    <t>теплотрасса</t>
  </si>
  <si>
    <t xml:space="preserve">Ирк обл, Ирк р-он, р.п.Большая Речка  </t>
  </si>
  <si>
    <t>38:06:000000:5647</t>
  </si>
  <si>
    <t>объем 147 куб.м.</t>
  </si>
  <si>
    <t>свид-во о гос регистрации права от 05.08.2016 № 38-38/001-38/001/030/2016-691/2</t>
  </si>
  <si>
    <t>баня</t>
  </si>
  <si>
    <t>Ирк обл, Ирк р-он, р.п.Большая Речка  ул.Олега Кошевого 18а</t>
  </si>
  <si>
    <t>38:06:020101:204</t>
  </si>
  <si>
    <t>205,8 кв м</t>
  </si>
  <si>
    <t>свид-во о гос регистрации права от 03.10.2016 № 38-38/001-38/001/030/2016-868/2</t>
  </si>
  <si>
    <t>нежилое здание</t>
  </si>
  <si>
    <t>Ирк обл, Ирк р-он, р.п.Большая Речка  ул.Ленина 11</t>
  </si>
  <si>
    <t>38:06:020102:1097</t>
  </si>
  <si>
    <t>245,3 кв м</t>
  </si>
  <si>
    <t>свид-во о гос регистрации права от 03.10.2016 № 38-38/001-38/001/030/2016-867/2</t>
  </si>
  <si>
    <t>Ирк обл, Ирк р-он, р.п.Большая Речка  ул.Ленина 9</t>
  </si>
  <si>
    <t>38:06:020102:1098</t>
  </si>
  <si>
    <t>383,3 кв м</t>
  </si>
  <si>
    <t>свид-во о гос регистрации права от 03.10.2016 № 38-38/001-38/001/030/2016-866/2</t>
  </si>
  <si>
    <t>Администрация Большереченского МО</t>
  </si>
  <si>
    <t xml:space="preserve">котельная                 </t>
  </si>
  <si>
    <t>Ирк обл, Ирк р-он, р/п Большая Речка ул. Карла Маркса, д.12, кв.1</t>
  </si>
  <si>
    <t xml:space="preserve">38:06:020102:1118 </t>
  </si>
  <si>
    <t xml:space="preserve">32,8 кв м </t>
  </si>
  <si>
    <t>тех паспорт от 30.01.15г.  445441,38</t>
  </si>
  <si>
    <t xml:space="preserve"> гос регист 38-38/001-38/001/030/2016-697/2 от 05.08.16г. </t>
  </si>
  <si>
    <t>Ирк обл, Ирк р-он, р/п Большая Речка ул. Калинина, д.11, кв.2</t>
  </si>
  <si>
    <t xml:space="preserve">38:06:020104:270 </t>
  </si>
  <si>
    <t xml:space="preserve">30,3 кв м </t>
  </si>
  <si>
    <t xml:space="preserve"> гос регист 38-38/001-38/001/030/2016-696/2 от 05.08.16г. </t>
  </si>
  <si>
    <t>Ирк обл, Ирк р-он, р/п Большая Речка ул. 3-я Советская д 10 кв2</t>
  </si>
  <si>
    <t xml:space="preserve">38:06:020111:286 </t>
  </si>
  <si>
    <t xml:space="preserve">30,1 кв м </t>
  </si>
  <si>
    <t xml:space="preserve"> гос регист 38-38/001-38/001/030/2016-695/2 от 05.08.16г. </t>
  </si>
  <si>
    <t>Ирк обл, Ирк р-он, р/п Большая Речка ул. Ломоносова, д.15 кв 2</t>
  </si>
  <si>
    <t xml:space="preserve">38:06:020102:883 </t>
  </si>
  <si>
    <t xml:space="preserve">55,4 кв м </t>
  </si>
  <si>
    <t xml:space="preserve"> гос регист 38-38/001-38/001/030/2016-699/2 от 05.08.16г. </t>
  </si>
  <si>
    <t>Ирк обл, Ирк р-он, р/п Большая Речка ул. Сакко-Ванцетти д1 кв 1</t>
  </si>
  <si>
    <t xml:space="preserve">38:06:020104:245 </t>
  </si>
  <si>
    <t xml:space="preserve">46 кв м </t>
  </si>
  <si>
    <t xml:space="preserve"> гос регист 38-38/001-38/001/030/2016-700/2 от 05.08.16г. </t>
  </si>
  <si>
    <t>кад паспорт от 24.12.14г.  391834,61</t>
  </si>
  <si>
    <t>кад паспорт от 24.12.14г.  613584,38</t>
  </si>
  <si>
    <t>Ирк обл, Ирк р-он, р/п Большая Речка ул. Сакко-Ванцетти д1 кв 2</t>
  </si>
  <si>
    <t xml:space="preserve">38:06:020102:968 </t>
  </si>
  <si>
    <t xml:space="preserve">30,4 кв м </t>
  </si>
  <si>
    <t xml:space="preserve"> гос регист 38-38/001-38/001/030/2016-701/2 от 05.08.16г. </t>
  </si>
  <si>
    <t>кад паспорт от 24.12.14г. 422946,88</t>
  </si>
  <si>
    <t>Ирк обл, Ирк р-он, р/п Большая Речка ул.Сакко-Ванцетти д1а кв 3</t>
  </si>
  <si>
    <t xml:space="preserve">38:06:020102:966 </t>
  </si>
  <si>
    <t xml:space="preserve"> гос регист 38-38/001-38/001/030/2016-702/2 от 05.08.16г. </t>
  </si>
  <si>
    <t>Ирк обл, Ирк р-он, р/п Большая Речка ул.Сакко-Ванцетти д 2 кв 1</t>
  </si>
  <si>
    <t>Ирк обл, Ирк р-он, р/п Большая Речка ул.Сакко-Ванцетти д 2 кв 3</t>
  </si>
  <si>
    <t xml:space="preserve">38:06:020102:972 </t>
  </si>
  <si>
    <t xml:space="preserve">23,9 кв м </t>
  </si>
  <si>
    <t xml:space="preserve"> гос регист 38-38/001-38/001/030/2016-704/2 от 05.08.16г. </t>
  </si>
  <si>
    <t>кад паспорт от 24.12.14г. 314098,97</t>
  </si>
  <si>
    <t>Ирк обл, Ирк р-он, р/п Большая Речка ул.Труда д 5 кв 1</t>
  </si>
  <si>
    <t xml:space="preserve">38:06:020102:994 </t>
  </si>
  <si>
    <t xml:space="preserve">48,1 кв м </t>
  </si>
  <si>
    <t xml:space="preserve"> гос регист 38-38/001-38/001/030/2016-705/2 от 05.08.16г. </t>
  </si>
  <si>
    <t>Ирк обл, Ирк р-он, р/п Большая Речка ул.Чайковского д 20 кв 2</t>
  </si>
  <si>
    <t xml:space="preserve">38:06:020102:950 </t>
  </si>
  <si>
    <t xml:space="preserve">31,4 кв м </t>
  </si>
  <si>
    <t xml:space="preserve"> гос регист 38-38/001-38/001/030/2016-706/2 от 05.08.16г. </t>
  </si>
  <si>
    <t>Ирк обл, Ирк р-он, р/п Большая Речка ул.Карла Маркса д 22 кв 2</t>
  </si>
  <si>
    <t xml:space="preserve">38:06:020102:843 </t>
  </si>
  <si>
    <t xml:space="preserve">31,2 кв м </t>
  </si>
  <si>
    <t xml:space="preserve"> гос регист 38-38/001-38/001/030/2016-698/2 от 05.08.16г. </t>
  </si>
  <si>
    <t>Ирк обл, Ирк р-он, р/п Большая Речка ул.Лытина д 26а кв 2</t>
  </si>
  <si>
    <t xml:space="preserve">38:06:020102:1117 </t>
  </si>
  <si>
    <t xml:space="preserve"> гос регист 38-38/001-38/001/030/2016-709/2 от 05.08.16г. </t>
  </si>
  <si>
    <t>кад паспорт от 04.02.15г. 885450,56</t>
  </si>
  <si>
    <t xml:space="preserve">65,2 кв м </t>
  </si>
  <si>
    <t>Ирк обл, Ирк р-он, р/п Большая Речка ул.Льва Толстого д 32 кв 2</t>
  </si>
  <si>
    <t xml:space="preserve">38:06:020102:1122 </t>
  </si>
  <si>
    <t xml:space="preserve">36 кв м </t>
  </si>
  <si>
    <t xml:space="preserve"> гос регист 38-38/001-38/001/030/2016-694/2 от 05.08.16г. </t>
  </si>
  <si>
    <t>кад паспорт от 12.05.15г. 488899,08</t>
  </si>
  <si>
    <t>Ирк обл, Ирк р-он, р/п Большая Речка ул. Черемшанская д 2 кв 2</t>
  </si>
  <si>
    <t xml:space="preserve">38:06:020102:900 </t>
  </si>
  <si>
    <t xml:space="preserve">48,4 кв м </t>
  </si>
  <si>
    <t xml:space="preserve"> гос регист 38-38/001-38/001/030/2016-710/2 от 05.08.16г. </t>
  </si>
  <si>
    <t>Ирк обл, Ирк р-он, р/п Большая Речка ул. Льва Толстого д 3 кв 1</t>
  </si>
  <si>
    <t xml:space="preserve">38:06:020101:171 </t>
  </si>
  <si>
    <t xml:space="preserve">39,1 кв м </t>
  </si>
  <si>
    <t xml:space="preserve"> гос регист 38-38/001-38/001/030/2016-692/2 от 05.08.16г. </t>
  </si>
  <si>
    <t xml:space="preserve">Договор № 6 от 14.12.2016г. Передача жилого помещения в собственность граждан </t>
  </si>
  <si>
    <t>Ирк обл, Ирк р-он, р/п Большая Речка ул. Лытина д 26а кв 1</t>
  </si>
  <si>
    <t xml:space="preserve">38:06:020102:1116 </t>
  </si>
  <si>
    <t xml:space="preserve"> гос регист 38-38/001-38/001/030/2016-708/2 от 05.08.16г. </t>
  </si>
  <si>
    <t>Ирк обл, Ирк р-он, р/п Большая Речка ул. Лытина д 28а кв 1</t>
  </si>
  <si>
    <t xml:space="preserve">38:06:020102:884 </t>
  </si>
  <si>
    <t xml:space="preserve">43,6 кв м </t>
  </si>
  <si>
    <t xml:space="preserve"> гос регист 38-38/001-38/001/030/2016-707/2 от 05.08.16г. </t>
  </si>
  <si>
    <t>кад паспорт от 23.02.14г. 606594,86</t>
  </si>
  <si>
    <t>Ирк обл, Ирк р-он, р/п Большая Речка ул. Льва Толстого д 3 кв 2</t>
  </si>
  <si>
    <t xml:space="preserve">38:06:020101:170 </t>
  </si>
  <si>
    <t xml:space="preserve">38,7 кв м </t>
  </si>
  <si>
    <t xml:space="preserve"> гос регист 38-38/001-38/001/030/2016-693/2 от 05.08.16г. </t>
  </si>
  <si>
    <t xml:space="preserve"> гос регист 38-38-01/212/2014-441 от 29.10.14г. </t>
  </si>
  <si>
    <t xml:space="preserve">Договор № 3 от 30.11.2016г. Передача жилого помещения в собственность граждан </t>
  </si>
  <si>
    <t xml:space="preserve">Договор № 5 от 15.09.2016г. Передача жилого помещения в собственность граждан </t>
  </si>
  <si>
    <t xml:space="preserve">Договор № 4 от 18.08.2016г. Передача жилого помещения в собственность граждан </t>
  </si>
  <si>
    <t xml:space="preserve">Договор № 1 от 06.03.2017г. Передача жилого помещения в собственность граждан </t>
  </si>
  <si>
    <t xml:space="preserve">Договор № 1 от 10.01.2017г. Передача жилого помещения в собственность граждан </t>
  </si>
  <si>
    <t xml:space="preserve">Исп: Н.А.Бовольская Н.А.    </t>
  </si>
  <si>
    <t>договор купли-продажи от 20.02.17г.</t>
  </si>
  <si>
    <t>микроавтобус SSANG YONG ISTANA</t>
  </si>
  <si>
    <t>договор купли-продажи</t>
  </si>
  <si>
    <t>Галсанов Алдар Дылыкович</t>
  </si>
  <si>
    <t>автомобиль LADA LARGUS</t>
  </si>
  <si>
    <t>МК № 2017.027 от 10.05.17г.</t>
  </si>
  <si>
    <t>договор купли-продажи № 1 от 16.02.17г.</t>
  </si>
  <si>
    <t>Ирк обл, Ирк р-он, п.Большая Речка             ул.Лазо</t>
  </si>
  <si>
    <t xml:space="preserve">/543/6 грунт            </t>
  </si>
  <si>
    <t>договор купли-продажи от 20.06.17г.,        17.07.17г.</t>
  </si>
  <si>
    <t>остановочный пункт</t>
  </si>
  <si>
    <t xml:space="preserve">101332016000001               </t>
  </si>
  <si>
    <t>МК № 2016.013 от 21.07.16г.</t>
  </si>
  <si>
    <t>концессия  ООО "Ушаковская" прекращена</t>
  </si>
  <si>
    <t>Ирк обл, Ирк р-он, п.Большая Речка             ул.Ленина д 17</t>
  </si>
  <si>
    <t xml:space="preserve">38:06:020102 </t>
  </si>
  <si>
    <t>350 м2</t>
  </si>
  <si>
    <t xml:space="preserve"> гос регист № 38:06:020102:325-38/001/2018-4 от 13.04.18г. </t>
  </si>
  <si>
    <t>по состоянию на 31.12.2018г.</t>
  </si>
  <si>
    <t>Ирк обл, Ирк р-он, р/п Большая Речка, ул. Ленина 13</t>
  </si>
  <si>
    <t>38:06:020201:445-38/001/2017-1</t>
  </si>
  <si>
    <t xml:space="preserve"> 669+/-9 кв.м.</t>
  </si>
  <si>
    <t>по состоянию на 31.12.2019г.</t>
  </si>
  <si>
    <t>Пешеходный переход ул.Ленина рп Большая Речка в р-не ИРМО БСОШ</t>
  </si>
  <si>
    <t>постановление № 149-0 от 28.12.18</t>
  </si>
  <si>
    <t>контейнерная площадка на два контейнера ул.Черемшанская 9а</t>
  </si>
  <si>
    <t>контейнерная площадка на два контейнера ул.Лазо 23Б</t>
  </si>
  <si>
    <t>контейнерная площадка на два контейнера ул.Калинина 11а</t>
  </si>
  <si>
    <t>контейнерная площадка на два контейнера ул. Льва Толстого, 32 А</t>
  </si>
  <si>
    <t>контейнерная площадка на два контейнера ул. 3-я Советская  20 А</t>
  </si>
  <si>
    <t>контейнерная площадка на два контейнера ул. Труда, 1Б</t>
  </si>
  <si>
    <t>контейнерная площадка на два контейнера ул. Труда, 54А</t>
  </si>
  <si>
    <t>контейнерная площадка на два контейнера ул. Набережная, 57 В</t>
  </si>
  <si>
    <t>светоточки уличного совещения по улицам Есенина, 2-я Советская, 3-я Советская, л.Толстого, Ленина в кол-ве 32 шт</t>
  </si>
  <si>
    <t>контейнерная площадка на два контейнера Ирк обл, Ирк р-он, р/п Большая Речка, ул Есенина напротив дома № 2а</t>
  </si>
  <si>
    <t>контейнерная площадка на два контейнера Ирк обл, Ирк р-он, р/п Большая Речка, перекресток ул Лазо-Лытина</t>
  </si>
  <si>
    <t>контейнерная площадка на два контейнера Ирк обл, Ирк р-он, р/п Большая Речка, перекресток ул Мира-Победы</t>
  </si>
  <si>
    <t>контейнерная площадка на два контейнера Ирк обл, Ирк р-он, р/п Большая Речка, ул Октябрьская рядом с домом №67 кв 2</t>
  </si>
  <si>
    <t>контейнерная площадка на два контейнера Ирк обл, Ирк р-он, р/п Большая Речка, перекресток ул Октябрьская-Карла Маркса</t>
  </si>
  <si>
    <t>контейнерная площадка на два контейнера Ирк обл, Ирк р-он, р/п Большая Речка, перекресток ул Октябрьская-Калинина</t>
  </si>
  <si>
    <t>контейнерная площадка на два контейнера Ирк обл, Ирк р-он, р/п Большая Речка, перекресток ул Л.Толстого-1-я Советская</t>
  </si>
  <si>
    <t>контейнерная площадка на два контейнера Ирк обл, Ирк р-он, р/п Большая Речка, перекресток ул Л.Толстого-Тюленина</t>
  </si>
  <si>
    <t>контейнерная площадка на два контейнера Ирк обл, Ирк р-он, р/п Большая Речка, перекресток ул Октябрьская-Ломоносова</t>
  </si>
  <si>
    <t>дет игровой комплекс с турниками и баскет кольцом Ирк обл, Ирк р-он, р/п Большая Речка, ул. Ленина</t>
  </si>
  <si>
    <t>детский игровой комплекс Ирк обл, Ирк р-он, р/п Большая Речка, ул. Ленина</t>
  </si>
  <si>
    <t>хоккейный корт 30х60 Ирк обл, Ирк р-он, р/п Большая Речка, ул. Ленина 13</t>
  </si>
  <si>
    <t>водопроводные сети</t>
  </si>
  <si>
    <t xml:space="preserve">Ирк обл, Ирк р-он, п.Большая Речка             </t>
  </si>
  <si>
    <t xml:space="preserve">38:06:000000:7305 </t>
  </si>
  <si>
    <t>8209м</t>
  </si>
  <si>
    <t xml:space="preserve"> гос регист № 38:06:000000:7305-38/002/2017-1 от 14.12.17г. </t>
  </si>
  <si>
    <t xml:space="preserve">38:06:020101:95 </t>
  </si>
  <si>
    <t>2413+/-34,3 м2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</si>
</sst>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00"/>
    <numFmt numFmtId="174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12" xfId="52" applyNumberFormat="1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14" fontId="8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вижимое 20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2"/>
  <sheetViews>
    <sheetView zoomScalePageLayoutView="0" workbookViewId="0" topLeftCell="A1">
      <pane ySplit="8" topLeftCell="A135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6.00390625" style="48" customWidth="1"/>
    <col min="2" max="2" width="15.75390625" style="47" customWidth="1"/>
    <col min="3" max="3" width="21.125" style="0" customWidth="1"/>
    <col min="4" max="4" width="18.75390625" style="0" customWidth="1"/>
    <col min="5" max="5" width="17.375" style="0" customWidth="1"/>
    <col min="6" max="6" width="8.25390625" style="0" customWidth="1"/>
    <col min="7" max="7" width="13.625" style="0" customWidth="1"/>
    <col min="8" max="8" width="14.75390625" style="0" customWidth="1"/>
    <col min="9" max="9" width="12.25390625" style="0" customWidth="1"/>
    <col min="10" max="10" width="15.75390625" style="0" customWidth="1"/>
    <col min="11" max="11" width="13.375" style="0" customWidth="1"/>
    <col min="12" max="12" width="13.25390625" style="0" customWidth="1"/>
    <col min="13" max="13" width="14.25390625" style="0" customWidth="1"/>
  </cols>
  <sheetData>
    <row r="3" spans="1:13" ht="33.7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"/>
      <c r="M3" s="2"/>
    </row>
    <row r="4" spans="1:13" ht="33.75" customHeight="1">
      <c r="A4" s="2"/>
      <c r="B4" s="42"/>
      <c r="C4" s="2"/>
      <c r="D4" s="2"/>
      <c r="E4" s="2"/>
      <c r="F4" s="50" t="s">
        <v>14</v>
      </c>
      <c r="G4" s="51"/>
      <c r="H4" s="51"/>
      <c r="I4" s="51"/>
      <c r="J4" s="51"/>
      <c r="K4" s="51"/>
      <c r="L4" s="8"/>
      <c r="M4" s="8"/>
    </row>
    <row r="5" spans="1:13" ht="33.75" customHeight="1">
      <c r="A5" s="2"/>
      <c r="B5" s="42" t="s">
        <v>30</v>
      </c>
      <c r="C5" s="2"/>
      <c r="D5" s="2"/>
      <c r="E5" s="2"/>
      <c r="F5" s="50" t="s">
        <v>470</v>
      </c>
      <c r="G5" s="51"/>
      <c r="H5" s="51"/>
      <c r="I5" s="51"/>
      <c r="J5" s="51"/>
      <c r="K5" s="51"/>
      <c r="L5" s="8"/>
      <c r="M5" s="8"/>
    </row>
    <row r="6" spans="2:13" ht="18.75"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10"/>
      <c r="M6" s="10"/>
    </row>
    <row r="8" spans="1:13" s="17" customFormat="1" ht="77.25" customHeight="1">
      <c r="A8" s="1" t="s">
        <v>4</v>
      </c>
      <c r="B8" s="43" t="s">
        <v>12</v>
      </c>
      <c r="C8" s="1" t="s">
        <v>3</v>
      </c>
      <c r="D8" s="1" t="s">
        <v>17</v>
      </c>
      <c r="E8" s="1" t="s">
        <v>36</v>
      </c>
      <c r="F8" s="1" t="s">
        <v>20</v>
      </c>
      <c r="G8" s="1" t="s">
        <v>2</v>
      </c>
      <c r="H8" s="1" t="s">
        <v>267</v>
      </c>
      <c r="I8" s="1" t="s">
        <v>32</v>
      </c>
      <c r="J8" s="1" t="s">
        <v>33</v>
      </c>
      <c r="K8" s="1" t="s">
        <v>34</v>
      </c>
      <c r="L8" s="1" t="s">
        <v>10</v>
      </c>
      <c r="M8" s="1" t="s">
        <v>9</v>
      </c>
    </row>
    <row r="9" spans="1:13" s="17" customFormat="1" ht="12.75">
      <c r="A9" s="33">
        <v>1</v>
      </c>
      <c r="B9" s="46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s="17" customFormat="1" ht="48">
      <c r="A10" s="33">
        <v>1</v>
      </c>
      <c r="B10" s="46" t="s">
        <v>35</v>
      </c>
      <c r="C10" s="5" t="s">
        <v>57</v>
      </c>
      <c r="D10" s="4"/>
      <c r="E10" s="5" t="s">
        <v>37</v>
      </c>
      <c r="F10" s="4"/>
      <c r="G10" s="4"/>
      <c r="H10" s="4"/>
      <c r="I10" s="4"/>
      <c r="J10" s="11" t="s">
        <v>38</v>
      </c>
      <c r="K10" s="4"/>
      <c r="L10" s="4" t="s">
        <v>15</v>
      </c>
      <c r="M10" s="5" t="s">
        <v>39</v>
      </c>
    </row>
    <row r="11" spans="1:13" ht="48">
      <c r="A11" s="33">
        <v>2</v>
      </c>
      <c r="B11" s="46" t="s">
        <v>35</v>
      </c>
      <c r="C11" s="5" t="s">
        <v>40</v>
      </c>
      <c r="D11" s="4"/>
      <c r="E11" s="5" t="s">
        <v>41</v>
      </c>
      <c r="F11" s="4"/>
      <c r="G11" s="4"/>
      <c r="H11" s="4"/>
      <c r="I11" s="4"/>
      <c r="J11" s="11" t="s">
        <v>38</v>
      </c>
      <c r="K11" s="4"/>
      <c r="L11" s="4" t="s">
        <v>15</v>
      </c>
      <c r="M11" s="5" t="s">
        <v>39</v>
      </c>
    </row>
    <row r="12" spans="1:13" ht="48">
      <c r="A12" s="33">
        <v>3</v>
      </c>
      <c r="B12" s="46" t="s">
        <v>35</v>
      </c>
      <c r="C12" s="5" t="s">
        <v>42</v>
      </c>
      <c r="D12" s="4"/>
      <c r="E12" s="5" t="s">
        <v>43</v>
      </c>
      <c r="F12" s="4"/>
      <c r="G12" s="4"/>
      <c r="H12" s="4"/>
      <c r="I12" s="4"/>
      <c r="J12" s="11" t="s">
        <v>38</v>
      </c>
      <c r="K12" s="4"/>
      <c r="L12" s="4" t="s">
        <v>15</v>
      </c>
      <c r="M12" s="5" t="s">
        <v>39</v>
      </c>
    </row>
    <row r="13" spans="1:13" ht="48">
      <c r="A13" s="33">
        <v>4</v>
      </c>
      <c r="B13" s="46" t="s">
        <v>35</v>
      </c>
      <c r="C13" s="5" t="s">
        <v>44</v>
      </c>
      <c r="D13" s="4"/>
      <c r="E13" s="5" t="s">
        <v>45</v>
      </c>
      <c r="F13" s="4"/>
      <c r="G13" s="4"/>
      <c r="H13" s="4"/>
      <c r="I13" s="4"/>
      <c r="J13" s="11" t="s">
        <v>38</v>
      </c>
      <c r="K13" s="4"/>
      <c r="L13" s="4" t="s">
        <v>15</v>
      </c>
      <c r="M13" s="5" t="s">
        <v>39</v>
      </c>
    </row>
    <row r="14" spans="1:13" ht="51">
      <c r="A14" s="33">
        <v>5</v>
      </c>
      <c r="B14" s="46" t="s">
        <v>35</v>
      </c>
      <c r="C14" s="5" t="s">
        <v>46</v>
      </c>
      <c r="D14" s="4"/>
      <c r="E14" s="5" t="s">
        <v>47</v>
      </c>
      <c r="F14" s="4"/>
      <c r="G14" s="4"/>
      <c r="H14" s="4"/>
      <c r="I14" s="4"/>
      <c r="J14" s="11" t="s">
        <v>38</v>
      </c>
      <c r="K14" s="4"/>
      <c r="L14" s="4" t="s">
        <v>15</v>
      </c>
      <c r="M14" s="5" t="s">
        <v>39</v>
      </c>
    </row>
    <row r="15" spans="1:13" ht="48">
      <c r="A15" s="33">
        <v>6</v>
      </c>
      <c r="B15" s="46" t="s">
        <v>35</v>
      </c>
      <c r="C15" s="5" t="s">
        <v>48</v>
      </c>
      <c r="D15" s="4"/>
      <c r="E15" s="5" t="s">
        <v>49</v>
      </c>
      <c r="F15" s="4"/>
      <c r="G15" s="4"/>
      <c r="H15" s="4"/>
      <c r="I15" s="4"/>
      <c r="J15" s="11" t="s">
        <v>38</v>
      </c>
      <c r="K15" s="4"/>
      <c r="L15" s="4" t="s">
        <v>15</v>
      </c>
      <c r="M15" s="5" t="s">
        <v>39</v>
      </c>
    </row>
    <row r="16" spans="1:13" ht="48">
      <c r="A16" s="33">
        <v>7</v>
      </c>
      <c r="B16" s="46" t="s">
        <v>35</v>
      </c>
      <c r="C16" s="5" t="s">
        <v>50</v>
      </c>
      <c r="D16" s="4"/>
      <c r="E16" s="5" t="s">
        <v>51</v>
      </c>
      <c r="F16" s="4"/>
      <c r="G16" s="4"/>
      <c r="H16" s="4"/>
      <c r="I16" s="4"/>
      <c r="J16" s="11" t="s">
        <v>38</v>
      </c>
      <c r="K16" s="4"/>
      <c r="L16" s="4" t="s">
        <v>15</v>
      </c>
      <c r="M16" s="5" t="s">
        <v>39</v>
      </c>
    </row>
    <row r="17" spans="1:13" ht="48">
      <c r="A17" s="33">
        <v>8</v>
      </c>
      <c r="B17" s="46" t="s">
        <v>35</v>
      </c>
      <c r="C17" s="5" t="s">
        <v>52</v>
      </c>
      <c r="D17" s="4"/>
      <c r="E17" s="5" t="s">
        <v>53</v>
      </c>
      <c r="F17" s="4"/>
      <c r="G17" s="4"/>
      <c r="H17" s="4"/>
      <c r="I17" s="4"/>
      <c r="J17" s="11" t="s">
        <v>38</v>
      </c>
      <c r="K17" s="4"/>
      <c r="L17" s="4" t="s">
        <v>15</v>
      </c>
      <c r="M17" s="5" t="s">
        <v>39</v>
      </c>
    </row>
    <row r="18" spans="1:13" ht="48">
      <c r="A18" s="33">
        <v>9</v>
      </c>
      <c r="B18" s="46" t="s">
        <v>35</v>
      </c>
      <c r="C18" s="5" t="s">
        <v>54</v>
      </c>
      <c r="D18" s="4"/>
      <c r="E18" s="5" t="s">
        <v>55</v>
      </c>
      <c r="F18" s="4"/>
      <c r="G18" s="4"/>
      <c r="H18" s="4"/>
      <c r="I18" s="4"/>
      <c r="J18" s="11" t="s">
        <v>38</v>
      </c>
      <c r="K18" s="4"/>
      <c r="L18" s="4" t="s">
        <v>15</v>
      </c>
      <c r="M18" s="5" t="s">
        <v>39</v>
      </c>
    </row>
    <row r="19" spans="1:13" ht="48">
      <c r="A19" s="33">
        <v>10</v>
      </c>
      <c r="B19" s="46" t="s">
        <v>35</v>
      </c>
      <c r="C19" s="5" t="s">
        <v>56</v>
      </c>
      <c r="D19" s="4"/>
      <c r="E19" s="5" t="s">
        <v>58</v>
      </c>
      <c r="F19" s="4"/>
      <c r="G19" s="4"/>
      <c r="H19" s="4"/>
      <c r="I19" s="4"/>
      <c r="J19" s="11" t="s">
        <v>38</v>
      </c>
      <c r="K19" s="4"/>
      <c r="L19" s="4" t="s">
        <v>15</v>
      </c>
      <c r="M19" s="5" t="s">
        <v>39</v>
      </c>
    </row>
    <row r="20" spans="1:13" ht="48">
      <c r="A20" s="33">
        <v>11</v>
      </c>
      <c r="B20" s="46" t="s">
        <v>35</v>
      </c>
      <c r="C20" s="5" t="s">
        <v>59</v>
      </c>
      <c r="D20" s="4"/>
      <c r="E20" s="5" t="s">
        <v>60</v>
      </c>
      <c r="F20" s="4"/>
      <c r="G20" s="4"/>
      <c r="H20" s="4"/>
      <c r="I20" s="4"/>
      <c r="J20" s="11" t="s">
        <v>38</v>
      </c>
      <c r="K20" s="4"/>
      <c r="L20" s="4" t="s">
        <v>15</v>
      </c>
      <c r="M20" s="5" t="s">
        <v>39</v>
      </c>
    </row>
    <row r="21" spans="1:13" ht="48">
      <c r="A21" s="33">
        <v>12</v>
      </c>
      <c r="B21" s="46" t="s">
        <v>35</v>
      </c>
      <c r="C21" s="5" t="s">
        <v>61</v>
      </c>
      <c r="D21" s="4"/>
      <c r="E21" s="5" t="s">
        <v>62</v>
      </c>
      <c r="F21" s="4"/>
      <c r="G21" s="4"/>
      <c r="H21" s="4"/>
      <c r="I21" s="4"/>
      <c r="J21" s="11" t="s">
        <v>38</v>
      </c>
      <c r="K21" s="4"/>
      <c r="L21" s="4" t="s">
        <v>15</v>
      </c>
      <c r="M21" s="5" t="s">
        <v>39</v>
      </c>
    </row>
    <row r="22" spans="1:13" ht="48">
      <c r="A22" s="33">
        <v>13</v>
      </c>
      <c r="B22" s="46" t="s">
        <v>35</v>
      </c>
      <c r="C22" s="5" t="s">
        <v>63</v>
      </c>
      <c r="D22" s="4"/>
      <c r="E22" s="5" t="s">
        <v>64</v>
      </c>
      <c r="F22" s="4"/>
      <c r="G22" s="4"/>
      <c r="H22" s="4"/>
      <c r="I22" s="4"/>
      <c r="J22" s="11" t="s">
        <v>38</v>
      </c>
      <c r="K22" s="4"/>
      <c r="L22" s="4" t="s">
        <v>15</v>
      </c>
      <c r="M22" s="5" t="s">
        <v>39</v>
      </c>
    </row>
    <row r="23" spans="1:13" ht="48">
      <c r="A23" s="33">
        <v>14</v>
      </c>
      <c r="B23" s="46" t="s">
        <v>35</v>
      </c>
      <c r="C23" s="5" t="s">
        <v>65</v>
      </c>
      <c r="D23" s="4"/>
      <c r="E23" s="5" t="s">
        <v>66</v>
      </c>
      <c r="F23" s="4"/>
      <c r="G23" s="4"/>
      <c r="H23" s="4"/>
      <c r="I23" s="4"/>
      <c r="J23" s="11" t="s">
        <v>38</v>
      </c>
      <c r="K23" s="4"/>
      <c r="L23" s="4" t="s">
        <v>15</v>
      </c>
      <c r="M23" s="5" t="s">
        <v>39</v>
      </c>
    </row>
    <row r="24" spans="1:13" ht="48">
      <c r="A24" s="33">
        <v>15</v>
      </c>
      <c r="B24" s="46" t="s">
        <v>35</v>
      </c>
      <c r="C24" s="5" t="s">
        <v>67</v>
      </c>
      <c r="D24" s="4"/>
      <c r="E24" s="5" t="s">
        <v>68</v>
      </c>
      <c r="F24" s="4"/>
      <c r="G24" s="4"/>
      <c r="H24" s="4"/>
      <c r="I24" s="4"/>
      <c r="J24" s="11" t="s">
        <v>38</v>
      </c>
      <c r="K24" s="4"/>
      <c r="L24" s="4" t="s">
        <v>15</v>
      </c>
      <c r="M24" s="5" t="s">
        <v>39</v>
      </c>
    </row>
    <row r="25" spans="1:13" ht="48">
      <c r="A25" s="33">
        <v>16</v>
      </c>
      <c r="B25" s="46" t="s">
        <v>35</v>
      </c>
      <c r="C25" s="5" t="s">
        <v>69</v>
      </c>
      <c r="D25" s="4"/>
      <c r="E25" s="5" t="s">
        <v>70</v>
      </c>
      <c r="F25" s="4"/>
      <c r="G25" s="4"/>
      <c r="H25" s="4"/>
      <c r="I25" s="4"/>
      <c r="J25" s="11" t="s">
        <v>38</v>
      </c>
      <c r="K25" s="4"/>
      <c r="L25" s="4" t="s">
        <v>15</v>
      </c>
      <c r="M25" s="5" t="s">
        <v>39</v>
      </c>
    </row>
    <row r="26" spans="1:13" ht="48">
      <c r="A26" s="33">
        <v>17</v>
      </c>
      <c r="B26" s="46" t="s">
        <v>35</v>
      </c>
      <c r="C26" s="5" t="s">
        <v>71</v>
      </c>
      <c r="D26" s="4"/>
      <c r="E26" s="5" t="s">
        <v>72</v>
      </c>
      <c r="F26" s="4"/>
      <c r="G26" s="4"/>
      <c r="H26" s="4"/>
      <c r="I26" s="4"/>
      <c r="J26" s="11" t="s">
        <v>38</v>
      </c>
      <c r="K26" s="4"/>
      <c r="L26" s="4" t="s">
        <v>15</v>
      </c>
      <c r="M26" s="5" t="s">
        <v>39</v>
      </c>
    </row>
    <row r="27" spans="1:13" ht="48">
      <c r="A27" s="33">
        <v>18</v>
      </c>
      <c r="B27" s="46" t="s">
        <v>35</v>
      </c>
      <c r="C27" s="5" t="s">
        <v>73</v>
      </c>
      <c r="D27" s="4"/>
      <c r="E27" s="5" t="s">
        <v>74</v>
      </c>
      <c r="F27" s="4"/>
      <c r="G27" s="4"/>
      <c r="H27" s="4"/>
      <c r="I27" s="4"/>
      <c r="J27" s="11" t="s">
        <v>38</v>
      </c>
      <c r="K27" s="4"/>
      <c r="L27" s="4" t="s">
        <v>15</v>
      </c>
      <c r="M27" s="5" t="s">
        <v>39</v>
      </c>
    </row>
    <row r="28" spans="1:13" ht="48">
      <c r="A28" s="33">
        <v>19</v>
      </c>
      <c r="B28" s="46" t="s">
        <v>35</v>
      </c>
      <c r="C28" s="5" t="s">
        <v>75</v>
      </c>
      <c r="D28" s="4"/>
      <c r="E28" s="5" t="s">
        <v>72</v>
      </c>
      <c r="F28" s="4"/>
      <c r="G28" s="4"/>
      <c r="H28" s="4"/>
      <c r="I28" s="4"/>
      <c r="J28" s="11" t="s">
        <v>38</v>
      </c>
      <c r="K28" s="4"/>
      <c r="L28" s="4" t="s">
        <v>15</v>
      </c>
      <c r="M28" s="5" t="s">
        <v>39</v>
      </c>
    </row>
    <row r="29" spans="1:13" ht="48">
      <c r="A29" s="33">
        <v>20</v>
      </c>
      <c r="B29" s="46" t="s">
        <v>35</v>
      </c>
      <c r="C29" s="5" t="s">
        <v>76</v>
      </c>
      <c r="D29" s="4"/>
      <c r="E29" s="5" t="s">
        <v>77</v>
      </c>
      <c r="F29" s="4"/>
      <c r="G29" s="4"/>
      <c r="H29" s="4"/>
      <c r="I29" s="4"/>
      <c r="J29" s="11" t="s">
        <v>38</v>
      </c>
      <c r="K29" s="4"/>
      <c r="L29" s="4" t="s">
        <v>15</v>
      </c>
      <c r="M29" s="5" t="s">
        <v>39</v>
      </c>
    </row>
    <row r="30" spans="1:13" ht="48">
      <c r="A30" s="33">
        <v>21</v>
      </c>
      <c r="B30" s="46" t="s">
        <v>35</v>
      </c>
      <c r="C30" s="5" t="s">
        <v>78</v>
      </c>
      <c r="D30" s="4"/>
      <c r="E30" s="5" t="s">
        <v>79</v>
      </c>
      <c r="F30" s="4"/>
      <c r="G30" s="4"/>
      <c r="H30" s="4"/>
      <c r="I30" s="4"/>
      <c r="J30" s="11" t="s">
        <v>38</v>
      </c>
      <c r="K30" s="4"/>
      <c r="L30" s="4" t="s">
        <v>15</v>
      </c>
      <c r="M30" s="5" t="s">
        <v>39</v>
      </c>
    </row>
    <row r="31" spans="1:13" ht="48">
      <c r="A31" s="33">
        <v>22</v>
      </c>
      <c r="B31" s="46" t="s">
        <v>35</v>
      </c>
      <c r="C31" s="5" t="s">
        <v>80</v>
      </c>
      <c r="D31" s="4"/>
      <c r="E31" s="5" t="s">
        <v>81</v>
      </c>
      <c r="F31" s="4"/>
      <c r="G31" s="4"/>
      <c r="H31" s="4"/>
      <c r="I31" s="4"/>
      <c r="J31" s="11" t="s">
        <v>38</v>
      </c>
      <c r="K31" s="4"/>
      <c r="L31" s="4" t="s">
        <v>15</v>
      </c>
      <c r="M31" s="5" t="s">
        <v>39</v>
      </c>
    </row>
    <row r="32" spans="1:13" ht="48">
      <c r="A32" s="33">
        <v>23</v>
      </c>
      <c r="B32" s="46" t="s">
        <v>35</v>
      </c>
      <c r="C32" s="5" t="s">
        <v>82</v>
      </c>
      <c r="D32" s="4"/>
      <c r="E32" s="5" t="s">
        <v>83</v>
      </c>
      <c r="F32" s="4"/>
      <c r="G32" s="4"/>
      <c r="H32" s="4"/>
      <c r="I32" s="4"/>
      <c r="J32" s="11" t="s">
        <v>38</v>
      </c>
      <c r="K32" s="4"/>
      <c r="L32" s="4" t="s">
        <v>15</v>
      </c>
      <c r="M32" s="5" t="s">
        <v>39</v>
      </c>
    </row>
    <row r="33" spans="1:13" ht="48">
      <c r="A33" s="33">
        <v>24</v>
      </c>
      <c r="B33" s="46" t="s">
        <v>35</v>
      </c>
      <c r="C33" s="5" t="s">
        <v>84</v>
      </c>
      <c r="D33" s="4"/>
      <c r="E33" s="5" t="s">
        <v>85</v>
      </c>
      <c r="F33" s="4"/>
      <c r="G33" s="4"/>
      <c r="H33" s="4"/>
      <c r="I33" s="4"/>
      <c r="J33" s="11" t="s">
        <v>38</v>
      </c>
      <c r="K33" s="4"/>
      <c r="L33" s="4" t="s">
        <v>15</v>
      </c>
      <c r="M33" s="5" t="s">
        <v>39</v>
      </c>
    </row>
    <row r="34" spans="1:13" ht="48">
      <c r="A34" s="33">
        <v>25</v>
      </c>
      <c r="B34" s="46" t="s">
        <v>35</v>
      </c>
      <c r="C34" s="5" t="s">
        <v>86</v>
      </c>
      <c r="D34" s="4"/>
      <c r="E34" s="5" t="s">
        <v>87</v>
      </c>
      <c r="F34" s="4"/>
      <c r="G34" s="4"/>
      <c r="H34" s="4"/>
      <c r="I34" s="4"/>
      <c r="J34" s="11" t="s">
        <v>38</v>
      </c>
      <c r="K34" s="4"/>
      <c r="L34" s="4" t="s">
        <v>15</v>
      </c>
      <c r="M34" s="5" t="s">
        <v>39</v>
      </c>
    </row>
    <row r="35" spans="1:13" ht="48">
      <c r="A35" s="33">
        <v>26</v>
      </c>
      <c r="B35" s="46" t="s">
        <v>35</v>
      </c>
      <c r="C35" s="5" t="s">
        <v>88</v>
      </c>
      <c r="D35" s="4"/>
      <c r="E35" s="5" t="s">
        <v>89</v>
      </c>
      <c r="F35" s="4"/>
      <c r="G35" s="4"/>
      <c r="H35" s="4"/>
      <c r="I35" s="4"/>
      <c r="J35" s="11" t="s">
        <v>38</v>
      </c>
      <c r="K35" s="4"/>
      <c r="L35" s="4" t="s">
        <v>15</v>
      </c>
      <c r="M35" s="5" t="s">
        <v>39</v>
      </c>
    </row>
    <row r="36" spans="1:13" ht="48">
      <c r="A36" s="33">
        <v>27</v>
      </c>
      <c r="B36" s="46" t="s">
        <v>35</v>
      </c>
      <c r="C36" s="5" t="s">
        <v>90</v>
      </c>
      <c r="D36" s="4"/>
      <c r="E36" s="5" t="s">
        <v>91</v>
      </c>
      <c r="F36" s="4"/>
      <c r="G36" s="4"/>
      <c r="H36" s="4"/>
      <c r="I36" s="4"/>
      <c r="J36" s="11" t="s">
        <v>38</v>
      </c>
      <c r="K36" s="4"/>
      <c r="L36" s="4" t="s">
        <v>15</v>
      </c>
      <c r="M36" s="5" t="s">
        <v>39</v>
      </c>
    </row>
    <row r="37" spans="1:13" ht="48">
      <c r="A37" s="33">
        <v>28</v>
      </c>
      <c r="B37" s="46" t="s">
        <v>35</v>
      </c>
      <c r="C37" s="5" t="s">
        <v>92</v>
      </c>
      <c r="D37" s="4"/>
      <c r="E37" s="5" t="s">
        <v>93</v>
      </c>
      <c r="F37" s="4"/>
      <c r="G37" s="4"/>
      <c r="H37" s="4"/>
      <c r="I37" s="4"/>
      <c r="J37" s="11" t="s">
        <v>38</v>
      </c>
      <c r="K37" s="4"/>
      <c r="L37" s="4" t="s">
        <v>15</v>
      </c>
      <c r="M37" s="5" t="s">
        <v>39</v>
      </c>
    </row>
    <row r="38" spans="1:13" ht="48">
      <c r="A38" s="33">
        <v>29</v>
      </c>
      <c r="B38" s="46" t="s">
        <v>35</v>
      </c>
      <c r="C38" s="5" t="s">
        <v>94</v>
      </c>
      <c r="D38" s="4"/>
      <c r="E38" s="5" t="s">
        <v>95</v>
      </c>
      <c r="F38" s="4"/>
      <c r="G38" s="4"/>
      <c r="H38" s="4"/>
      <c r="I38" s="4"/>
      <c r="J38" s="11" t="s">
        <v>38</v>
      </c>
      <c r="K38" s="4"/>
      <c r="L38" s="4" t="s">
        <v>15</v>
      </c>
      <c r="M38" s="5" t="s">
        <v>39</v>
      </c>
    </row>
    <row r="39" spans="1:13" ht="48">
      <c r="A39" s="33">
        <v>30</v>
      </c>
      <c r="B39" s="46" t="s">
        <v>35</v>
      </c>
      <c r="C39" s="5" t="s">
        <v>96</v>
      </c>
      <c r="D39" s="4"/>
      <c r="E39" s="5" t="s">
        <v>97</v>
      </c>
      <c r="F39" s="4"/>
      <c r="G39" s="4"/>
      <c r="H39" s="4"/>
      <c r="I39" s="4"/>
      <c r="J39" s="11" t="s">
        <v>38</v>
      </c>
      <c r="K39" s="4"/>
      <c r="L39" s="4" t="s">
        <v>15</v>
      </c>
      <c r="M39" s="5" t="s">
        <v>39</v>
      </c>
    </row>
    <row r="40" spans="1:13" ht="48">
      <c r="A40" s="33">
        <v>31</v>
      </c>
      <c r="B40" s="46" t="s">
        <v>35</v>
      </c>
      <c r="C40" s="5" t="s">
        <v>98</v>
      </c>
      <c r="D40" s="4"/>
      <c r="E40" s="5" t="s">
        <v>99</v>
      </c>
      <c r="F40" s="4"/>
      <c r="G40" s="4"/>
      <c r="H40" s="4"/>
      <c r="I40" s="4"/>
      <c r="J40" s="11" t="s">
        <v>38</v>
      </c>
      <c r="K40" s="4"/>
      <c r="L40" s="4" t="s">
        <v>15</v>
      </c>
      <c r="M40" s="5" t="s">
        <v>39</v>
      </c>
    </row>
    <row r="41" spans="1:13" ht="48">
      <c r="A41" s="33">
        <v>32</v>
      </c>
      <c r="B41" s="46" t="s">
        <v>35</v>
      </c>
      <c r="C41" s="5" t="s">
        <v>100</v>
      </c>
      <c r="D41" s="4"/>
      <c r="E41" s="5" t="s">
        <v>101</v>
      </c>
      <c r="F41" s="4"/>
      <c r="G41" s="4"/>
      <c r="H41" s="4"/>
      <c r="I41" s="4"/>
      <c r="J41" s="11" t="s">
        <v>38</v>
      </c>
      <c r="K41" s="4"/>
      <c r="L41" s="4" t="s">
        <v>15</v>
      </c>
      <c r="M41" s="5" t="s">
        <v>39</v>
      </c>
    </row>
    <row r="42" spans="1:13" ht="48">
      <c r="A42" s="33">
        <v>33</v>
      </c>
      <c r="B42" s="46" t="s">
        <v>35</v>
      </c>
      <c r="C42" s="5" t="s">
        <v>102</v>
      </c>
      <c r="D42" s="4"/>
      <c r="E42" s="5" t="s">
        <v>103</v>
      </c>
      <c r="F42" s="4"/>
      <c r="G42" s="4"/>
      <c r="H42" s="4"/>
      <c r="I42" s="4"/>
      <c r="J42" s="11" t="s">
        <v>38</v>
      </c>
      <c r="K42" s="4"/>
      <c r="L42" s="4" t="s">
        <v>15</v>
      </c>
      <c r="M42" s="5" t="s">
        <v>39</v>
      </c>
    </row>
    <row r="43" spans="1:13" ht="48">
      <c r="A43" s="33">
        <v>34</v>
      </c>
      <c r="B43" s="46" t="s">
        <v>35</v>
      </c>
      <c r="C43" s="5" t="s">
        <v>104</v>
      </c>
      <c r="D43" s="4"/>
      <c r="E43" s="5" t="s">
        <v>105</v>
      </c>
      <c r="F43" s="4"/>
      <c r="G43" s="4"/>
      <c r="H43" s="4"/>
      <c r="I43" s="4"/>
      <c r="J43" s="11" t="s">
        <v>38</v>
      </c>
      <c r="K43" s="4"/>
      <c r="L43" s="4" t="s">
        <v>15</v>
      </c>
      <c r="M43" s="5" t="s">
        <v>39</v>
      </c>
    </row>
    <row r="44" spans="1:13" ht="48">
      <c r="A44" s="33">
        <v>35</v>
      </c>
      <c r="B44" s="46" t="s">
        <v>35</v>
      </c>
      <c r="C44" s="5" t="s">
        <v>106</v>
      </c>
      <c r="D44" s="4"/>
      <c r="E44" s="5" t="s">
        <v>107</v>
      </c>
      <c r="F44" s="4"/>
      <c r="G44" s="4"/>
      <c r="H44" s="4"/>
      <c r="I44" s="4"/>
      <c r="J44" s="11" t="s">
        <v>38</v>
      </c>
      <c r="K44" s="4"/>
      <c r="L44" s="4" t="s">
        <v>15</v>
      </c>
      <c r="M44" s="5" t="s">
        <v>39</v>
      </c>
    </row>
    <row r="45" spans="1:13" ht="48">
      <c r="A45" s="33">
        <v>36</v>
      </c>
      <c r="B45" s="46" t="s">
        <v>35</v>
      </c>
      <c r="C45" s="5" t="s">
        <v>108</v>
      </c>
      <c r="D45" s="4"/>
      <c r="E45" s="5" t="s">
        <v>109</v>
      </c>
      <c r="F45" s="4"/>
      <c r="G45" s="4"/>
      <c r="H45" s="4"/>
      <c r="I45" s="4"/>
      <c r="J45" s="11" t="s">
        <v>38</v>
      </c>
      <c r="K45" s="4"/>
      <c r="L45" s="4" t="s">
        <v>15</v>
      </c>
      <c r="M45" s="5" t="s">
        <v>39</v>
      </c>
    </row>
    <row r="46" spans="1:13" ht="48">
      <c r="A46" s="33">
        <v>37</v>
      </c>
      <c r="B46" s="46" t="s">
        <v>35</v>
      </c>
      <c r="C46" s="5" t="s">
        <v>110</v>
      </c>
      <c r="D46" s="4"/>
      <c r="E46" s="5" t="s">
        <v>111</v>
      </c>
      <c r="F46" s="4"/>
      <c r="G46" s="4"/>
      <c r="H46" s="4"/>
      <c r="I46" s="4"/>
      <c r="J46" s="11" t="s">
        <v>38</v>
      </c>
      <c r="K46" s="4"/>
      <c r="L46" s="4" t="s">
        <v>15</v>
      </c>
      <c r="M46" s="5" t="s">
        <v>39</v>
      </c>
    </row>
    <row r="47" spans="1:13" ht="48">
      <c r="A47" s="33">
        <v>38</v>
      </c>
      <c r="B47" s="46" t="s">
        <v>35</v>
      </c>
      <c r="C47" s="5" t="s">
        <v>112</v>
      </c>
      <c r="D47" s="4"/>
      <c r="E47" s="5" t="s">
        <v>113</v>
      </c>
      <c r="F47" s="4"/>
      <c r="G47" s="4"/>
      <c r="H47" s="4"/>
      <c r="I47" s="4"/>
      <c r="J47" s="11" t="s">
        <v>38</v>
      </c>
      <c r="K47" s="4"/>
      <c r="L47" s="4" t="s">
        <v>15</v>
      </c>
      <c r="M47" s="5" t="s">
        <v>39</v>
      </c>
    </row>
    <row r="48" spans="1:13" ht="48">
      <c r="A48" s="33">
        <v>39</v>
      </c>
      <c r="B48" s="46" t="s">
        <v>35</v>
      </c>
      <c r="C48" s="5" t="s">
        <v>114</v>
      </c>
      <c r="D48" s="4"/>
      <c r="E48" s="5" t="s">
        <v>115</v>
      </c>
      <c r="F48" s="4"/>
      <c r="G48" s="4"/>
      <c r="H48" s="4"/>
      <c r="I48" s="4"/>
      <c r="J48" s="11" t="s">
        <v>38</v>
      </c>
      <c r="K48" s="4"/>
      <c r="L48" s="4" t="s">
        <v>15</v>
      </c>
      <c r="M48" s="5" t="s">
        <v>39</v>
      </c>
    </row>
    <row r="49" spans="1:13" ht="48">
      <c r="A49" s="33">
        <v>40</v>
      </c>
      <c r="B49" s="46" t="s">
        <v>35</v>
      </c>
      <c r="C49" s="5" t="s">
        <v>116</v>
      </c>
      <c r="D49" s="4"/>
      <c r="E49" s="5" t="s">
        <v>117</v>
      </c>
      <c r="F49" s="4"/>
      <c r="G49" s="4"/>
      <c r="H49" s="4"/>
      <c r="I49" s="4"/>
      <c r="J49" s="11" t="s">
        <v>38</v>
      </c>
      <c r="K49" s="4"/>
      <c r="L49" s="4" t="s">
        <v>15</v>
      </c>
      <c r="M49" s="5" t="s">
        <v>39</v>
      </c>
    </row>
    <row r="50" spans="1:13" ht="48">
      <c r="A50" s="33">
        <v>41</v>
      </c>
      <c r="B50" s="46" t="s">
        <v>35</v>
      </c>
      <c r="C50" s="5" t="s">
        <v>118</v>
      </c>
      <c r="D50" s="4"/>
      <c r="E50" s="5" t="s">
        <v>119</v>
      </c>
      <c r="F50" s="4"/>
      <c r="G50" s="4"/>
      <c r="H50" s="4"/>
      <c r="I50" s="4"/>
      <c r="J50" s="11" t="s">
        <v>38</v>
      </c>
      <c r="K50" s="4"/>
      <c r="L50" s="4" t="s">
        <v>15</v>
      </c>
      <c r="M50" s="5" t="s">
        <v>39</v>
      </c>
    </row>
    <row r="51" spans="1:13" ht="48">
      <c r="A51" s="33">
        <v>42</v>
      </c>
      <c r="B51" s="46" t="s">
        <v>35</v>
      </c>
      <c r="C51" s="5" t="s">
        <v>120</v>
      </c>
      <c r="D51" s="4"/>
      <c r="E51" s="5" t="s">
        <v>121</v>
      </c>
      <c r="F51" s="4"/>
      <c r="G51" s="4"/>
      <c r="H51" s="4"/>
      <c r="I51" s="4"/>
      <c r="J51" s="11" t="s">
        <v>38</v>
      </c>
      <c r="K51" s="4"/>
      <c r="L51" s="4" t="s">
        <v>15</v>
      </c>
      <c r="M51" s="5" t="s">
        <v>39</v>
      </c>
    </row>
    <row r="52" spans="1:13" ht="48">
      <c r="A52" s="33">
        <v>43</v>
      </c>
      <c r="B52" s="46" t="s">
        <v>35</v>
      </c>
      <c r="C52" s="5" t="s">
        <v>122</v>
      </c>
      <c r="D52" s="4"/>
      <c r="E52" s="5" t="s">
        <v>123</v>
      </c>
      <c r="F52" s="4"/>
      <c r="G52" s="4"/>
      <c r="H52" s="4"/>
      <c r="I52" s="4"/>
      <c r="J52" s="11" t="s">
        <v>38</v>
      </c>
      <c r="K52" s="4"/>
      <c r="L52" s="4" t="s">
        <v>15</v>
      </c>
      <c r="M52" s="5" t="s">
        <v>39</v>
      </c>
    </row>
    <row r="53" spans="1:13" ht="48">
      <c r="A53" s="33">
        <v>44</v>
      </c>
      <c r="B53" s="46" t="s">
        <v>35</v>
      </c>
      <c r="C53" s="5" t="s">
        <v>124</v>
      </c>
      <c r="D53" s="4"/>
      <c r="E53" s="5" t="s">
        <v>125</v>
      </c>
      <c r="F53" s="4"/>
      <c r="G53" s="4"/>
      <c r="H53" s="4"/>
      <c r="I53" s="4"/>
      <c r="J53" s="11" t="s">
        <v>38</v>
      </c>
      <c r="K53" s="4"/>
      <c r="L53" s="4" t="s">
        <v>15</v>
      </c>
      <c r="M53" s="5" t="s">
        <v>39</v>
      </c>
    </row>
    <row r="54" spans="1:13" ht="48">
      <c r="A54" s="33">
        <v>45</v>
      </c>
      <c r="B54" s="46" t="s">
        <v>35</v>
      </c>
      <c r="C54" s="5" t="s">
        <v>126</v>
      </c>
      <c r="D54" s="4"/>
      <c r="E54" s="5" t="s">
        <v>127</v>
      </c>
      <c r="F54" s="4"/>
      <c r="G54" s="4"/>
      <c r="H54" s="4"/>
      <c r="I54" s="4"/>
      <c r="J54" s="11" t="s">
        <v>38</v>
      </c>
      <c r="K54" s="4"/>
      <c r="L54" s="4" t="s">
        <v>15</v>
      </c>
      <c r="M54" s="5" t="s">
        <v>39</v>
      </c>
    </row>
    <row r="55" spans="1:13" ht="48">
      <c r="A55" s="33">
        <v>46</v>
      </c>
      <c r="B55" s="46" t="s">
        <v>35</v>
      </c>
      <c r="C55" s="5" t="s">
        <v>128</v>
      </c>
      <c r="D55" s="4"/>
      <c r="E55" s="5" t="s">
        <v>129</v>
      </c>
      <c r="F55" s="4"/>
      <c r="G55" s="4"/>
      <c r="H55" s="4"/>
      <c r="I55" s="4"/>
      <c r="J55" s="11" t="s">
        <v>38</v>
      </c>
      <c r="K55" s="4"/>
      <c r="L55" s="4" t="s">
        <v>15</v>
      </c>
      <c r="M55" s="5" t="s">
        <v>39</v>
      </c>
    </row>
    <row r="56" spans="1:13" ht="48">
      <c r="A56" s="33">
        <v>47</v>
      </c>
      <c r="B56" s="46" t="s">
        <v>35</v>
      </c>
      <c r="C56" s="5" t="s">
        <v>130</v>
      </c>
      <c r="D56" s="4"/>
      <c r="E56" s="5" t="s">
        <v>131</v>
      </c>
      <c r="F56" s="4"/>
      <c r="G56" s="4"/>
      <c r="H56" s="4"/>
      <c r="I56" s="4"/>
      <c r="J56" s="11" t="s">
        <v>38</v>
      </c>
      <c r="K56" s="4"/>
      <c r="L56" s="4" t="s">
        <v>15</v>
      </c>
      <c r="M56" s="5" t="s">
        <v>39</v>
      </c>
    </row>
    <row r="57" spans="1:13" ht="48">
      <c r="A57" s="33">
        <v>48</v>
      </c>
      <c r="B57" s="46" t="s">
        <v>35</v>
      </c>
      <c r="C57" s="5" t="s">
        <v>132</v>
      </c>
      <c r="D57" s="4"/>
      <c r="E57" s="5" t="s">
        <v>133</v>
      </c>
      <c r="F57" s="4"/>
      <c r="G57" s="4"/>
      <c r="H57" s="4"/>
      <c r="I57" s="4"/>
      <c r="J57" s="11" t="s">
        <v>38</v>
      </c>
      <c r="K57" s="4"/>
      <c r="L57" s="4" t="s">
        <v>15</v>
      </c>
      <c r="M57" s="5" t="s">
        <v>39</v>
      </c>
    </row>
    <row r="58" spans="1:13" ht="48">
      <c r="A58" s="33">
        <v>49</v>
      </c>
      <c r="B58" s="46" t="s">
        <v>35</v>
      </c>
      <c r="C58" s="5" t="s">
        <v>134</v>
      </c>
      <c r="D58" s="4"/>
      <c r="E58" s="5" t="s">
        <v>135</v>
      </c>
      <c r="F58" s="4"/>
      <c r="G58" s="4"/>
      <c r="H58" s="4"/>
      <c r="I58" s="4"/>
      <c r="J58" s="11" t="s">
        <v>38</v>
      </c>
      <c r="K58" s="4"/>
      <c r="L58" s="4" t="s">
        <v>15</v>
      </c>
      <c r="M58" s="5" t="s">
        <v>39</v>
      </c>
    </row>
    <row r="59" spans="1:13" ht="48">
      <c r="A59" s="33">
        <v>50</v>
      </c>
      <c r="B59" s="46" t="s">
        <v>35</v>
      </c>
      <c r="C59" s="5" t="s">
        <v>136</v>
      </c>
      <c r="D59" s="4"/>
      <c r="E59" s="5" t="s">
        <v>137</v>
      </c>
      <c r="F59" s="4"/>
      <c r="G59" s="4"/>
      <c r="H59" s="4"/>
      <c r="I59" s="4"/>
      <c r="J59" s="11" t="s">
        <v>38</v>
      </c>
      <c r="K59" s="4"/>
      <c r="L59" s="4" t="s">
        <v>15</v>
      </c>
      <c r="M59" s="5" t="s">
        <v>39</v>
      </c>
    </row>
    <row r="60" spans="1:13" ht="48">
      <c r="A60" s="33">
        <v>51</v>
      </c>
      <c r="B60" s="46" t="s">
        <v>35</v>
      </c>
      <c r="C60" s="5" t="s">
        <v>138</v>
      </c>
      <c r="D60" s="4"/>
      <c r="E60" s="5" t="s">
        <v>139</v>
      </c>
      <c r="F60" s="4"/>
      <c r="G60" s="4"/>
      <c r="H60" s="4"/>
      <c r="I60" s="4"/>
      <c r="J60" s="11" t="s">
        <v>38</v>
      </c>
      <c r="K60" s="4"/>
      <c r="L60" s="4" t="s">
        <v>15</v>
      </c>
      <c r="M60" s="5" t="s">
        <v>39</v>
      </c>
    </row>
    <row r="61" spans="1:13" ht="48">
      <c r="A61" s="33">
        <v>52</v>
      </c>
      <c r="B61" s="46" t="s">
        <v>35</v>
      </c>
      <c r="C61" s="5" t="s">
        <v>140</v>
      </c>
      <c r="D61" s="4"/>
      <c r="E61" s="5" t="s">
        <v>141</v>
      </c>
      <c r="F61" s="4"/>
      <c r="G61" s="4"/>
      <c r="H61" s="4"/>
      <c r="I61" s="4"/>
      <c r="J61" s="11" t="s">
        <v>38</v>
      </c>
      <c r="K61" s="4"/>
      <c r="L61" s="4" t="s">
        <v>15</v>
      </c>
      <c r="M61" s="5" t="s">
        <v>39</v>
      </c>
    </row>
    <row r="62" spans="1:13" ht="48">
      <c r="A62" s="33">
        <v>53</v>
      </c>
      <c r="B62" s="46" t="s">
        <v>35</v>
      </c>
      <c r="C62" s="5" t="s">
        <v>142</v>
      </c>
      <c r="D62" s="4"/>
      <c r="E62" s="5" t="s">
        <v>143</v>
      </c>
      <c r="F62" s="4"/>
      <c r="G62" s="4"/>
      <c r="H62" s="4"/>
      <c r="I62" s="4"/>
      <c r="J62" s="11" t="s">
        <v>38</v>
      </c>
      <c r="K62" s="4"/>
      <c r="L62" s="4" t="s">
        <v>15</v>
      </c>
      <c r="M62" s="5" t="s">
        <v>39</v>
      </c>
    </row>
    <row r="63" spans="1:13" ht="48">
      <c r="A63" s="33">
        <v>54</v>
      </c>
      <c r="B63" s="46" t="s">
        <v>35</v>
      </c>
      <c r="C63" s="5" t="s">
        <v>144</v>
      </c>
      <c r="D63" s="4"/>
      <c r="E63" s="5" t="s">
        <v>145</v>
      </c>
      <c r="F63" s="4"/>
      <c r="G63" s="4"/>
      <c r="H63" s="4"/>
      <c r="I63" s="4"/>
      <c r="J63" s="11" t="s">
        <v>38</v>
      </c>
      <c r="K63" s="4"/>
      <c r="L63" s="4" t="s">
        <v>15</v>
      </c>
      <c r="M63" s="5" t="s">
        <v>39</v>
      </c>
    </row>
    <row r="64" spans="1:13" ht="48">
      <c r="A64" s="33">
        <v>55</v>
      </c>
      <c r="B64" s="46" t="s">
        <v>35</v>
      </c>
      <c r="C64" s="5" t="s">
        <v>146</v>
      </c>
      <c r="D64" s="4"/>
      <c r="E64" s="5" t="s">
        <v>147</v>
      </c>
      <c r="F64" s="4"/>
      <c r="G64" s="4"/>
      <c r="H64" s="4"/>
      <c r="I64" s="4"/>
      <c r="J64" s="11" t="s">
        <v>38</v>
      </c>
      <c r="K64" s="4"/>
      <c r="L64" s="4" t="s">
        <v>15</v>
      </c>
      <c r="M64" s="5" t="s">
        <v>39</v>
      </c>
    </row>
    <row r="65" spans="1:13" ht="48">
      <c r="A65" s="33">
        <v>56</v>
      </c>
      <c r="B65" s="46" t="s">
        <v>35</v>
      </c>
      <c r="C65" s="5" t="s">
        <v>148</v>
      </c>
      <c r="D65" s="4"/>
      <c r="E65" s="5" t="s">
        <v>149</v>
      </c>
      <c r="F65" s="4"/>
      <c r="G65" s="4"/>
      <c r="H65" s="4"/>
      <c r="I65" s="4"/>
      <c r="J65" s="11" t="s">
        <v>38</v>
      </c>
      <c r="K65" s="4"/>
      <c r="L65" s="4" t="s">
        <v>15</v>
      </c>
      <c r="M65" s="5" t="s">
        <v>39</v>
      </c>
    </row>
    <row r="66" spans="1:13" ht="48">
      <c r="A66" s="33">
        <v>57</v>
      </c>
      <c r="B66" s="46" t="s">
        <v>35</v>
      </c>
      <c r="C66" s="5" t="s">
        <v>150</v>
      </c>
      <c r="D66" s="4"/>
      <c r="E66" s="5" t="s">
        <v>139</v>
      </c>
      <c r="F66" s="4"/>
      <c r="G66" s="4"/>
      <c r="H66" s="4"/>
      <c r="I66" s="4"/>
      <c r="J66" s="11" t="s">
        <v>38</v>
      </c>
      <c r="K66" s="4"/>
      <c r="L66" s="4" t="s">
        <v>15</v>
      </c>
      <c r="M66" s="5" t="s">
        <v>39</v>
      </c>
    </row>
    <row r="67" spans="1:13" ht="48">
      <c r="A67" s="33">
        <v>58</v>
      </c>
      <c r="B67" s="46" t="s">
        <v>35</v>
      </c>
      <c r="C67" s="5" t="s">
        <v>151</v>
      </c>
      <c r="D67" s="4"/>
      <c r="E67" s="5" t="s">
        <v>141</v>
      </c>
      <c r="F67" s="4"/>
      <c r="G67" s="4"/>
      <c r="H67" s="4"/>
      <c r="I67" s="4"/>
      <c r="J67" s="11" t="s">
        <v>38</v>
      </c>
      <c r="K67" s="4"/>
      <c r="L67" s="4" t="s">
        <v>15</v>
      </c>
      <c r="M67" s="5" t="s">
        <v>39</v>
      </c>
    </row>
    <row r="68" spans="1:13" ht="48">
      <c r="A68" s="33">
        <v>59</v>
      </c>
      <c r="B68" s="46" t="s">
        <v>35</v>
      </c>
      <c r="C68" s="5" t="s">
        <v>152</v>
      </c>
      <c r="D68" s="4"/>
      <c r="E68" s="5" t="s">
        <v>143</v>
      </c>
      <c r="F68" s="4"/>
      <c r="G68" s="4"/>
      <c r="H68" s="4"/>
      <c r="I68" s="4"/>
      <c r="J68" s="11" t="s">
        <v>38</v>
      </c>
      <c r="K68" s="4"/>
      <c r="L68" s="4" t="s">
        <v>15</v>
      </c>
      <c r="M68" s="5" t="s">
        <v>39</v>
      </c>
    </row>
    <row r="69" spans="1:13" ht="48">
      <c r="A69" s="33">
        <v>60</v>
      </c>
      <c r="B69" s="46" t="s">
        <v>35</v>
      </c>
      <c r="C69" s="5" t="s">
        <v>153</v>
      </c>
      <c r="D69" s="4"/>
      <c r="E69" s="5" t="s">
        <v>143</v>
      </c>
      <c r="F69" s="4"/>
      <c r="G69" s="4"/>
      <c r="H69" s="4"/>
      <c r="I69" s="4"/>
      <c r="J69" s="11" t="s">
        <v>38</v>
      </c>
      <c r="K69" s="4"/>
      <c r="L69" s="4" t="s">
        <v>15</v>
      </c>
      <c r="M69" s="5" t="s">
        <v>39</v>
      </c>
    </row>
    <row r="70" spans="1:13" ht="48">
      <c r="A70" s="33">
        <v>61</v>
      </c>
      <c r="B70" s="46" t="s">
        <v>35</v>
      </c>
      <c r="C70" s="5" t="s">
        <v>154</v>
      </c>
      <c r="D70" s="4"/>
      <c r="E70" s="5" t="s">
        <v>143</v>
      </c>
      <c r="F70" s="4"/>
      <c r="G70" s="4"/>
      <c r="H70" s="4"/>
      <c r="I70" s="4"/>
      <c r="J70" s="11" t="s">
        <v>38</v>
      </c>
      <c r="K70" s="4"/>
      <c r="L70" s="4" t="s">
        <v>15</v>
      </c>
      <c r="M70" s="5" t="s">
        <v>39</v>
      </c>
    </row>
    <row r="71" spans="1:13" ht="48">
      <c r="A71" s="33">
        <v>62</v>
      </c>
      <c r="B71" s="46" t="s">
        <v>35</v>
      </c>
      <c r="C71" s="5" t="s">
        <v>155</v>
      </c>
      <c r="D71" s="4"/>
      <c r="E71" s="5" t="s">
        <v>156</v>
      </c>
      <c r="F71" s="4"/>
      <c r="G71" s="4"/>
      <c r="H71" s="4"/>
      <c r="I71" s="4"/>
      <c r="J71" s="11" t="s">
        <v>38</v>
      </c>
      <c r="K71" s="4"/>
      <c r="L71" s="4" t="s">
        <v>15</v>
      </c>
      <c r="M71" s="5" t="s">
        <v>39</v>
      </c>
    </row>
    <row r="72" spans="1:13" ht="48">
      <c r="A72" s="33">
        <v>63</v>
      </c>
      <c r="B72" s="46" t="s">
        <v>35</v>
      </c>
      <c r="C72" s="5" t="s">
        <v>157</v>
      </c>
      <c r="D72" s="4"/>
      <c r="E72" s="5" t="s">
        <v>158</v>
      </c>
      <c r="F72" s="4"/>
      <c r="G72" s="4"/>
      <c r="H72" s="4"/>
      <c r="I72" s="4"/>
      <c r="J72" s="11" t="s">
        <v>38</v>
      </c>
      <c r="K72" s="4"/>
      <c r="L72" s="4" t="s">
        <v>15</v>
      </c>
      <c r="M72" s="5" t="s">
        <v>39</v>
      </c>
    </row>
    <row r="73" spans="1:13" ht="48">
      <c r="A73" s="33">
        <v>64</v>
      </c>
      <c r="B73" s="46" t="s">
        <v>35</v>
      </c>
      <c r="C73" s="5" t="s">
        <v>159</v>
      </c>
      <c r="D73" s="4"/>
      <c r="E73" s="5" t="s">
        <v>160</v>
      </c>
      <c r="F73" s="4"/>
      <c r="G73" s="4"/>
      <c r="H73" s="4"/>
      <c r="I73" s="4"/>
      <c r="J73" s="11" t="s">
        <v>38</v>
      </c>
      <c r="K73" s="4"/>
      <c r="L73" s="4" t="s">
        <v>15</v>
      </c>
      <c r="M73" s="5" t="s">
        <v>39</v>
      </c>
    </row>
    <row r="74" spans="1:13" ht="48">
      <c r="A74" s="33">
        <v>65</v>
      </c>
      <c r="B74" s="46" t="s">
        <v>35</v>
      </c>
      <c r="C74" s="5" t="s">
        <v>161</v>
      </c>
      <c r="D74" s="4"/>
      <c r="E74" s="5" t="s">
        <v>162</v>
      </c>
      <c r="F74" s="4"/>
      <c r="G74" s="4"/>
      <c r="H74" s="4"/>
      <c r="I74" s="4"/>
      <c r="J74" s="11" t="s">
        <v>38</v>
      </c>
      <c r="K74" s="4"/>
      <c r="L74" s="4" t="s">
        <v>15</v>
      </c>
      <c r="M74" s="5" t="s">
        <v>39</v>
      </c>
    </row>
    <row r="75" spans="1:13" ht="48">
      <c r="A75" s="33">
        <v>66</v>
      </c>
      <c r="B75" s="46" t="s">
        <v>35</v>
      </c>
      <c r="C75" s="5" t="s">
        <v>163</v>
      </c>
      <c r="D75" s="4"/>
      <c r="E75" s="5" t="s">
        <v>164</v>
      </c>
      <c r="F75" s="4"/>
      <c r="G75" s="4"/>
      <c r="H75" s="4"/>
      <c r="I75" s="4"/>
      <c r="J75" s="11" t="s">
        <v>38</v>
      </c>
      <c r="K75" s="4"/>
      <c r="L75" s="4" t="s">
        <v>15</v>
      </c>
      <c r="M75" s="5" t="s">
        <v>39</v>
      </c>
    </row>
    <row r="76" spans="1:13" ht="48">
      <c r="A76" s="33">
        <v>67</v>
      </c>
      <c r="B76" s="46" t="s">
        <v>35</v>
      </c>
      <c r="C76" s="5" t="s">
        <v>165</v>
      </c>
      <c r="D76" s="4"/>
      <c r="E76" s="5" t="s">
        <v>166</v>
      </c>
      <c r="F76" s="4"/>
      <c r="G76" s="4"/>
      <c r="H76" s="4"/>
      <c r="I76" s="4"/>
      <c r="J76" s="11" t="s">
        <v>38</v>
      </c>
      <c r="K76" s="4"/>
      <c r="L76" s="4" t="s">
        <v>15</v>
      </c>
      <c r="M76" s="5" t="s">
        <v>39</v>
      </c>
    </row>
    <row r="77" spans="1:13" ht="48">
      <c r="A77" s="33">
        <v>68</v>
      </c>
      <c r="B77" s="46" t="s">
        <v>35</v>
      </c>
      <c r="C77" s="5" t="s">
        <v>167</v>
      </c>
      <c r="D77" s="4"/>
      <c r="E77" s="5" t="s">
        <v>171</v>
      </c>
      <c r="F77" s="4"/>
      <c r="G77" s="4"/>
      <c r="H77" s="4"/>
      <c r="I77" s="4"/>
      <c r="J77" s="11" t="s">
        <v>38</v>
      </c>
      <c r="K77" s="4"/>
      <c r="L77" s="4" t="s">
        <v>15</v>
      </c>
      <c r="M77" s="5" t="s">
        <v>39</v>
      </c>
    </row>
    <row r="78" spans="1:13" ht="48">
      <c r="A78" s="33">
        <v>69</v>
      </c>
      <c r="B78" s="46" t="s">
        <v>35</v>
      </c>
      <c r="C78" s="5" t="s">
        <v>168</v>
      </c>
      <c r="D78" s="4"/>
      <c r="E78" s="5" t="s">
        <v>172</v>
      </c>
      <c r="F78" s="4"/>
      <c r="G78" s="4"/>
      <c r="H78" s="4"/>
      <c r="I78" s="4"/>
      <c r="J78" s="11" t="s">
        <v>38</v>
      </c>
      <c r="K78" s="4"/>
      <c r="L78" s="4" t="s">
        <v>15</v>
      </c>
      <c r="M78" s="5" t="s">
        <v>39</v>
      </c>
    </row>
    <row r="79" spans="1:13" ht="48">
      <c r="A79" s="33">
        <v>70</v>
      </c>
      <c r="B79" s="46" t="s">
        <v>35</v>
      </c>
      <c r="C79" s="5" t="s">
        <v>169</v>
      </c>
      <c r="D79" s="4"/>
      <c r="E79" s="5" t="s">
        <v>173</v>
      </c>
      <c r="F79" s="4"/>
      <c r="G79" s="4"/>
      <c r="H79" s="4"/>
      <c r="I79" s="4"/>
      <c r="J79" s="11" t="s">
        <v>38</v>
      </c>
      <c r="K79" s="4"/>
      <c r="L79" s="4" t="s">
        <v>15</v>
      </c>
      <c r="M79" s="5" t="s">
        <v>39</v>
      </c>
    </row>
    <row r="80" spans="1:13" ht="48">
      <c r="A80" s="33">
        <v>71</v>
      </c>
      <c r="B80" s="46" t="s">
        <v>35</v>
      </c>
      <c r="C80" s="5" t="s">
        <v>170</v>
      </c>
      <c r="D80" s="4"/>
      <c r="E80" s="5" t="s">
        <v>174</v>
      </c>
      <c r="F80" s="4"/>
      <c r="G80" s="4"/>
      <c r="H80" s="4"/>
      <c r="I80" s="4"/>
      <c r="J80" s="11" t="s">
        <v>38</v>
      </c>
      <c r="K80" s="4"/>
      <c r="L80" s="4" t="s">
        <v>15</v>
      </c>
      <c r="M80" s="5" t="s">
        <v>39</v>
      </c>
    </row>
    <row r="81" spans="1:13" ht="48">
      <c r="A81" s="33">
        <v>72</v>
      </c>
      <c r="B81" s="46" t="s">
        <v>35</v>
      </c>
      <c r="C81" s="5" t="s">
        <v>175</v>
      </c>
      <c r="D81" s="4"/>
      <c r="E81" s="5" t="s">
        <v>176</v>
      </c>
      <c r="F81" s="4"/>
      <c r="G81" s="4"/>
      <c r="H81" s="4"/>
      <c r="I81" s="4"/>
      <c r="J81" s="11" t="s">
        <v>38</v>
      </c>
      <c r="K81" s="4"/>
      <c r="L81" s="4" t="s">
        <v>15</v>
      </c>
      <c r="M81" s="5" t="s">
        <v>39</v>
      </c>
    </row>
    <row r="82" spans="1:13" ht="48">
      <c r="A82" s="33">
        <v>73</v>
      </c>
      <c r="B82" s="46" t="s">
        <v>35</v>
      </c>
      <c r="C82" s="5" t="s">
        <v>177</v>
      </c>
      <c r="D82" s="4"/>
      <c r="E82" s="5" t="s">
        <v>178</v>
      </c>
      <c r="F82" s="4"/>
      <c r="G82" s="4"/>
      <c r="H82" s="4"/>
      <c r="I82" s="4"/>
      <c r="J82" s="11" t="s">
        <v>38</v>
      </c>
      <c r="K82" s="4"/>
      <c r="L82" s="4" t="s">
        <v>15</v>
      </c>
      <c r="M82" s="5" t="s">
        <v>39</v>
      </c>
    </row>
    <row r="83" spans="1:13" ht="48">
      <c r="A83" s="33">
        <v>74</v>
      </c>
      <c r="B83" s="46" t="s">
        <v>35</v>
      </c>
      <c r="C83" s="5" t="s">
        <v>179</v>
      </c>
      <c r="D83" s="4"/>
      <c r="E83" s="5" t="s">
        <v>180</v>
      </c>
      <c r="F83" s="4"/>
      <c r="G83" s="4"/>
      <c r="H83" s="4"/>
      <c r="I83" s="4"/>
      <c r="J83" s="11" t="s">
        <v>38</v>
      </c>
      <c r="K83" s="4"/>
      <c r="L83" s="4" t="s">
        <v>15</v>
      </c>
      <c r="M83" s="5" t="s">
        <v>39</v>
      </c>
    </row>
    <row r="84" spans="1:13" ht="48">
      <c r="A84" s="33">
        <v>75</v>
      </c>
      <c r="B84" s="46" t="s">
        <v>35</v>
      </c>
      <c r="C84" s="5" t="s">
        <v>181</v>
      </c>
      <c r="D84" s="4"/>
      <c r="E84" s="5" t="s">
        <v>182</v>
      </c>
      <c r="F84" s="4"/>
      <c r="G84" s="4"/>
      <c r="H84" s="4"/>
      <c r="I84" s="4"/>
      <c r="J84" s="11" t="s">
        <v>38</v>
      </c>
      <c r="K84" s="4"/>
      <c r="L84" s="4" t="s">
        <v>15</v>
      </c>
      <c r="M84" s="5" t="s">
        <v>39</v>
      </c>
    </row>
    <row r="85" spans="1:13" ht="48">
      <c r="A85" s="33">
        <v>76</v>
      </c>
      <c r="B85" s="46" t="s">
        <v>35</v>
      </c>
      <c r="C85" s="5" t="s">
        <v>183</v>
      </c>
      <c r="D85" s="4"/>
      <c r="E85" s="5" t="s">
        <v>184</v>
      </c>
      <c r="F85" s="4"/>
      <c r="G85" s="4"/>
      <c r="H85" s="4"/>
      <c r="I85" s="4"/>
      <c r="J85" s="11" t="s">
        <v>38</v>
      </c>
      <c r="K85" s="4"/>
      <c r="L85" s="4" t="s">
        <v>15</v>
      </c>
      <c r="M85" s="5" t="s">
        <v>39</v>
      </c>
    </row>
    <row r="86" spans="1:13" ht="48">
      <c r="A86" s="33">
        <v>77</v>
      </c>
      <c r="B86" s="46" t="s">
        <v>35</v>
      </c>
      <c r="C86" s="5" t="s">
        <v>185</v>
      </c>
      <c r="D86" s="4"/>
      <c r="E86" s="5" t="s">
        <v>186</v>
      </c>
      <c r="F86" s="4"/>
      <c r="G86" s="4"/>
      <c r="H86" s="4"/>
      <c r="I86" s="4"/>
      <c r="J86" s="11" t="s">
        <v>38</v>
      </c>
      <c r="K86" s="4"/>
      <c r="L86" s="4" t="s">
        <v>15</v>
      </c>
      <c r="M86" s="5" t="s">
        <v>39</v>
      </c>
    </row>
    <row r="87" spans="1:13" ht="48">
      <c r="A87" s="33">
        <v>78</v>
      </c>
      <c r="B87" s="46" t="s">
        <v>35</v>
      </c>
      <c r="C87" s="5" t="s">
        <v>187</v>
      </c>
      <c r="D87" s="4"/>
      <c r="E87" s="5" t="s">
        <v>188</v>
      </c>
      <c r="F87" s="4"/>
      <c r="G87" s="4"/>
      <c r="H87" s="4"/>
      <c r="I87" s="4"/>
      <c r="J87" s="11" t="s">
        <v>38</v>
      </c>
      <c r="K87" s="4"/>
      <c r="L87" s="4" t="s">
        <v>15</v>
      </c>
      <c r="M87" s="5" t="s">
        <v>39</v>
      </c>
    </row>
    <row r="88" spans="1:13" ht="48">
      <c r="A88" s="33">
        <v>79</v>
      </c>
      <c r="B88" s="46" t="s">
        <v>35</v>
      </c>
      <c r="C88" s="5" t="s">
        <v>189</v>
      </c>
      <c r="D88" s="4"/>
      <c r="E88" s="5" t="s">
        <v>190</v>
      </c>
      <c r="F88" s="4"/>
      <c r="G88" s="4"/>
      <c r="H88" s="4"/>
      <c r="I88" s="4"/>
      <c r="J88" s="11" t="s">
        <v>38</v>
      </c>
      <c r="K88" s="4"/>
      <c r="L88" s="4" t="s">
        <v>15</v>
      </c>
      <c r="M88" s="5" t="s">
        <v>39</v>
      </c>
    </row>
    <row r="89" spans="1:13" ht="48">
      <c r="A89" s="33">
        <v>80</v>
      </c>
      <c r="B89" s="46" t="s">
        <v>35</v>
      </c>
      <c r="C89" s="5" t="s">
        <v>191</v>
      </c>
      <c r="D89" s="4"/>
      <c r="E89" s="5" t="s">
        <v>192</v>
      </c>
      <c r="F89" s="4"/>
      <c r="G89" s="4"/>
      <c r="H89" s="4"/>
      <c r="I89" s="4"/>
      <c r="J89" s="11" t="s">
        <v>38</v>
      </c>
      <c r="K89" s="4"/>
      <c r="L89" s="4" t="s">
        <v>15</v>
      </c>
      <c r="M89" s="5" t="s">
        <v>39</v>
      </c>
    </row>
    <row r="90" spans="1:13" ht="48">
      <c r="A90" s="33">
        <v>81</v>
      </c>
      <c r="B90" s="46" t="s">
        <v>35</v>
      </c>
      <c r="C90" s="5" t="s">
        <v>193</v>
      </c>
      <c r="D90" s="4"/>
      <c r="E90" s="5" t="s">
        <v>194</v>
      </c>
      <c r="F90" s="4"/>
      <c r="G90" s="4"/>
      <c r="H90" s="4"/>
      <c r="I90" s="4"/>
      <c r="J90" s="11" t="s">
        <v>38</v>
      </c>
      <c r="K90" s="4"/>
      <c r="L90" s="4" t="s">
        <v>15</v>
      </c>
      <c r="M90" s="5" t="s">
        <v>39</v>
      </c>
    </row>
    <row r="91" spans="1:13" ht="48">
      <c r="A91" s="33">
        <v>82</v>
      </c>
      <c r="B91" s="46" t="s">
        <v>35</v>
      </c>
      <c r="C91" s="5" t="s">
        <v>195</v>
      </c>
      <c r="D91" s="4"/>
      <c r="E91" s="5" t="s">
        <v>196</v>
      </c>
      <c r="F91" s="4"/>
      <c r="G91" s="4"/>
      <c r="H91" s="4"/>
      <c r="I91" s="4"/>
      <c r="J91" s="11" t="s">
        <v>38</v>
      </c>
      <c r="K91" s="4"/>
      <c r="L91" s="4" t="s">
        <v>15</v>
      </c>
      <c r="M91" s="5" t="s">
        <v>39</v>
      </c>
    </row>
    <row r="92" spans="1:13" ht="48">
      <c r="A92" s="33">
        <f>A91+1</f>
        <v>83</v>
      </c>
      <c r="B92" s="46" t="s">
        <v>35</v>
      </c>
      <c r="C92" s="5" t="s">
        <v>197</v>
      </c>
      <c r="D92" s="4"/>
      <c r="E92" s="5" t="s">
        <v>198</v>
      </c>
      <c r="F92" s="4"/>
      <c r="G92" s="4"/>
      <c r="H92" s="4"/>
      <c r="I92" s="4"/>
      <c r="J92" s="11" t="s">
        <v>38</v>
      </c>
      <c r="K92" s="4"/>
      <c r="L92" s="4" t="s">
        <v>15</v>
      </c>
      <c r="M92" s="5" t="s">
        <v>39</v>
      </c>
    </row>
    <row r="93" spans="1:13" s="12" customFormat="1" ht="63" customHeight="1">
      <c r="A93" s="31">
        <f>A92+1</f>
        <v>84</v>
      </c>
      <c r="B93" s="44" t="s">
        <v>18</v>
      </c>
      <c r="C93" s="18" t="s">
        <v>19</v>
      </c>
      <c r="D93" s="5" t="s">
        <v>268</v>
      </c>
      <c r="E93" s="5" t="s">
        <v>269</v>
      </c>
      <c r="F93" s="18">
        <v>1982</v>
      </c>
      <c r="G93" s="18">
        <v>129172.96</v>
      </c>
      <c r="H93" s="18">
        <v>12917.28</v>
      </c>
      <c r="I93" s="18">
        <v>386894.1</v>
      </c>
      <c r="J93" s="7" t="s">
        <v>270</v>
      </c>
      <c r="K93" s="19"/>
      <c r="L93" s="5" t="s">
        <v>271</v>
      </c>
      <c r="M93" s="5" t="s">
        <v>39</v>
      </c>
    </row>
    <row r="94" spans="1:13" ht="61.5" customHeight="1">
      <c r="A94" s="31">
        <f aca="true" t="shared" si="0" ref="A94:A117">A93+1</f>
        <v>85</v>
      </c>
      <c r="B94" s="44" t="s">
        <v>364</v>
      </c>
      <c r="C94" s="5" t="s">
        <v>21</v>
      </c>
      <c r="D94" s="5" t="s">
        <v>238</v>
      </c>
      <c r="E94" s="5" t="s">
        <v>22</v>
      </c>
      <c r="F94" s="5">
        <v>1978</v>
      </c>
      <c r="G94" s="5">
        <v>1668069</v>
      </c>
      <c r="H94" s="15">
        <v>1045322.81</v>
      </c>
      <c r="I94" s="5">
        <v>405823.51</v>
      </c>
      <c r="J94" s="7" t="s">
        <v>272</v>
      </c>
      <c r="K94" s="6"/>
      <c r="L94" s="5" t="s">
        <v>290</v>
      </c>
      <c r="M94" s="5" t="s">
        <v>39</v>
      </c>
    </row>
    <row r="95" spans="1:13" ht="48.75" customHeight="1">
      <c r="A95" s="31">
        <f>A94+1</f>
        <v>86</v>
      </c>
      <c r="B95" s="44" t="s">
        <v>204</v>
      </c>
      <c r="C95" s="5" t="s">
        <v>205</v>
      </c>
      <c r="D95" s="9" t="s">
        <v>472</v>
      </c>
      <c r="E95" s="5" t="s">
        <v>473</v>
      </c>
      <c r="F95" s="5">
        <v>2014</v>
      </c>
      <c r="G95" s="5"/>
      <c r="H95" s="5"/>
      <c r="I95" s="5">
        <v>1</v>
      </c>
      <c r="J95" s="7" t="s">
        <v>206</v>
      </c>
      <c r="K95" s="6"/>
      <c r="L95" s="5" t="s">
        <v>207</v>
      </c>
      <c r="M95" s="5" t="s">
        <v>39</v>
      </c>
    </row>
    <row r="96" spans="1:13" ht="57" customHeight="1">
      <c r="A96" s="31">
        <f t="shared" si="0"/>
        <v>87</v>
      </c>
      <c r="B96" s="44" t="s">
        <v>208</v>
      </c>
      <c r="C96" s="5" t="s">
        <v>209</v>
      </c>
      <c r="D96" s="9">
        <v>101132014000002</v>
      </c>
      <c r="E96" s="5"/>
      <c r="F96" s="5">
        <v>2014</v>
      </c>
      <c r="G96" s="5">
        <v>28938.24</v>
      </c>
      <c r="H96" s="16">
        <v>1</v>
      </c>
      <c r="I96" s="5"/>
      <c r="J96" s="7" t="s">
        <v>249</v>
      </c>
      <c r="K96" s="6" t="s">
        <v>274</v>
      </c>
      <c r="L96" s="5" t="s">
        <v>15</v>
      </c>
      <c r="M96" s="5" t="s">
        <v>363</v>
      </c>
    </row>
    <row r="97" spans="1:13" ht="63" customHeight="1">
      <c r="A97" s="31">
        <f t="shared" si="0"/>
        <v>88</v>
      </c>
      <c r="B97" s="44" t="s">
        <v>208</v>
      </c>
      <c r="C97" s="5" t="s">
        <v>217</v>
      </c>
      <c r="D97" s="9">
        <v>101132014000003</v>
      </c>
      <c r="E97" s="5"/>
      <c r="F97" s="5">
        <v>2014</v>
      </c>
      <c r="G97" s="5">
        <v>28938.25</v>
      </c>
      <c r="H97" s="16">
        <v>1</v>
      </c>
      <c r="I97" s="5"/>
      <c r="J97" s="7" t="s">
        <v>249</v>
      </c>
      <c r="K97" s="6" t="s">
        <v>274</v>
      </c>
      <c r="L97" s="5" t="s">
        <v>15</v>
      </c>
      <c r="M97" s="5" t="s">
        <v>363</v>
      </c>
    </row>
    <row r="98" spans="1:13" ht="60.75" customHeight="1">
      <c r="A98" s="31">
        <f t="shared" si="0"/>
        <v>89</v>
      </c>
      <c r="B98" s="44" t="s">
        <v>208</v>
      </c>
      <c r="C98" s="5" t="s">
        <v>213</v>
      </c>
      <c r="D98" s="9">
        <v>101132014000004</v>
      </c>
      <c r="E98" s="5"/>
      <c r="F98" s="5">
        <v>2014</v>
      </c>
      <c r="G98" s="5">
        <v>28938.24</v>
      </c>
      <c r="H98" s="16">
        <v>1</v>
      </c>
      <c r="I98" s="5"/>
      <c r="J98" s="7" t="s">
        <v>249</v>
      </c>
      <c r="K98" s="6" t="s">
        <v>274</v>
      </c>
      <c r="L98" s="5" t="s">
        <v>15</v>
      </c>
      <c r="M98" s="5" t="s">
        <v>363</v>
      </c>
    </row>
    <row r="99" spans="1:13" ht="63.75" customHeight="1">
      <c r="A99" s="31">
        <f t="shared" si="0"/>
        <v>90</v>
      </c>
      <c r="B99" s="44" t="s">
        <v>208</v>
      </c>
      <c r="C99" s="5" t="s">
        <v>216</v>
      </c>
      <c r="D99" s="9">
        <v>101132014000005</v>
      </c>
      <c r="E99" s="5"/>
      <c r="F99" s="5">
        <v>2014</v>
      </c>
      <c r="G99" s="5">
        <v>28938.24</v>
      </c>
      <c r="H99" s="16">
        <v>1</v>
      </c>
      <c r="I99" s="5"/>
      <c r="J99" s="7" t="s">
        <v>249</v>
      </c>
      <c r="K99" s="6" t="s">
        <v>274</v>
      </c>
      <c r="L99" s="5" t="s">
        <v>15</v>
      </c>
      <c r="M99" s="5" t="s">
        <v>363</v>
      </c>
    </row>
    <row r="100" spans="1:13" ht="69" customHeight="1">
      <c r="A100" s="31">
        <f t="shared" si="0"/>
        <v>91</v>
      </c>
      <c r="B100" s="44" t="s">
        <v>208</v>
      </c>
      <c r="C100" s="5" t="s">
        <v>211</v>
      </c>
      <c r="D100" s="9">
        <v>101132014000006</v>
      </c>
      <c r="E100" s="5"/>
      <c r="F100" s="5">
        <v>2014</v>
      </c>
      <c r="G100" s="5">
        <v>28938.24</v>
      </c>
      <c r="H100" s="16">
        <v>1</v>
      </c>
      <c r="I100" s="5"/>
      <c r="J100" s="7" t="s">
        <v>249</v>
      </c>
      <c r="K100" s="6" t="s">
        <v>274</v>
      </c>
      <c r="L100" s="5" t="s">
        <v>15</v>
      </c>
      <c r="M100" s="5" t="s">
        <v>363</v>
      </c>
    </row>
    <row r="101" spans="1:13" ht="66" customHeight="1">
      <c r="A101" s="31">
        <f t="shared" si="0"/>
        <v>92</v>
      </c>
      <c r="B101" s="44" t="s">
        <v>208</v>
      </c>
      <c r="C101" s="5" t="s">
        <v>212</v>
      </c>
      <c r="D101" s="9">
        <v>101132014000007</v>
      </c>
      <c r="E101" s="5"/>
      <c r="F101" s="5">
        <v>2014</v>
      </c>
      <c r="G101" s="5">
        <v>28938.24</v>
      </c>
      <c r="H101" s="16">
        <v>1</v>
      </c>
      <c r="I101" s="5"/>
      <c r="J101" s="7" t="s">
        <v>249</v>
      </c>
      <c r="K101" s="6" t="s">
        <v>274</v>
      </c>
      <c r="L101" s="5" t="s">
        <v>15</v>
      </c>
      <c r="M101" s="5" t="s">
        <v>363</v>
      </c>
    </row>
    <row r="102" spans="1:13" ht="68.25" customHeight="1">
      <c r="A102" s="31">
        <f t="shared" si="0"/>
        <v>93</v>
      </c>
      <c r="B102" s="44" t="s">
        <v>208</v>
      </c>
      <c r="C102" s="5" t="s">
        <v>214</v>
      </c>
      <c r="D102" s="9">
        <v>101132014000008</v>
      </c>
      <c r="E102" s="5"/>
      <c r="F102" s="5">
        <v>2014</v>
      </c>
      <c r="G102" s="5">
        <v>28938.24</v>
      </c>
      <c r="H102" s="16">
        <v>1</v>
      </c>
      <c r="I102" s="5"/>
      <c r="J102" s="7" t="s">
        <v>249</v>
      </c>
      <c r="K102" s="6" t="s">
        <v>274</v>
      </c>
      <c r="L102" s="5" t="s">
        <v>15</v>
      </c>
      <c r="M102" s="5" t="s">
        <v>363</v>
      </c>
    </row>
    <row r="103" spans="1:13" ht="63" customHeight="1">
      <c r="A103" s="31">
        <f t="shared" si="0"/>
        <v>94</v>
      </c>
      <c r="B103" s="44" t="s">
        <v>208</v>
      </c>
      <c r="C103" s="5" t="s">
        <v>215</v>
      </c>
      <c r="D103" s="9">
        <v>101132014000009</v>
      </c>
      <c r="E103" s="5"/>
      <c r="F103" s="5">
        <v>2014</v>
      </c>
      <c r="G103" s="5">
        <v>28938.24</v>
      </c>
      <c r="H103" s="16">
        <v>1</v>
      </c>
      <c r="I103" s="5"/>
      <c r="J103" s="7" t="s">
        <v>249</v>
      </c>
      <c r="K103" s="6" t="s">
        <v>274</v>
      </c>
      <c r="L103" s="5" t="s">
        <v>15</v>
      </c>
      <c r="M103" s="5" t="s">
        <v>363</v>
      </c>
    </row>
    <row r="104" spans="1:13" ht="71.25" customHeight="1">
      <c r="A104" s="31">
        <f t="shared" si="0"/>
        <v>95</v>
      </c>
      <c r="B104" s="44" t="s">
        <v>208</v>
      </c>
      <c r="C104" s="5" t="s">
        <v>210</v>
      </c>
      <c r="D104" s="9">
        <v>101332014000006</v>
      </c>
      <c r="E104" s="5"/>
      <c r="F104" s="5">
        <v>2014</v>
      </c>
      <c r="G104" s="5">
        <v>28938.24</v>
      </c>
      <c r="H104" s="16">
        <v>1</v>
      </c>
      <c r="I104" s="5"/>
      <c r="J104" s="7" t="s">
        <v>249</v>
      </c>
      <c r="K104" s="6" t="s">
        <v>274</v>
      </c>
      <c r="L104" s="5" t="s">
        <v>15</v>
      </c>
      <c r="M104" s="5" t="s">
        <v>363</v>
      </c>
    </row>
    <row r="105" spans="1:13" ht="57" customHeight="1">
      <c r="A105" s="31">
        <f t="shared" si="0"/>
        <v>96</v>
      </c>
      <c r="B105" s="44" t="s">
        <v>218</v>
      </c>
      <c r="C105" s="5" t="s">
        <v>224</v>
      </c>
      <c r="D105" s="9">
        <v>101332014000001</v>
      </c>
      <c r="E105" s="5"/>
      <c r="F105" s="5">
        <v>2014</v>
      </c>
      <c r="G105" s="5">
        <v>9980</v>
      </c>
      <c r="H105" s="16">
        <v>1</v>
      </c>
      <c r="I105" s="5"/>
      <c r="J105" s="7" t="s">
        <v>250</v>
      </c>
      <c r="K105" s="6" t="s">
        <v>274</v>
      </c>
      <c r="L105" s="5" t="s">
        <v>15</v>
      </c>
      <c r="M105" s="5" t="s">
        <v>363</v>
      </c>
    </row>
    <row r="106" spans="1:13" ht="56.25" customHeight="1">
      <c r="A106" s="31">
        <f t="shared" si="0"/>
        <v>97</v>
      </c>
      <c r="B106" s="44" t="s">
        <v>219</v>
      </c>
      <c r="C106" s="5" t="s">
        <v>224</v>
      </c>
      <c r="D106" s="9">
        <v>101362014000001</v>
      </c>
      <c r="E106" s="5"/>
      <c r="F106" s="5">
        <v>2014</v>
      </c>
      <c r="G106" s="5">
        <v>6580</v>
      </c>
      <c r="H106" s="16">
        <v>1</v>
      </c>
      <c r="I106" s="5"/>
      <c r="J106" s="7" t="s">
        <v>250</v>
      </c>
      <c r="K106" s="6" t="s">
        <v>274</v>
      </c>
      <c r="L106" s="5" t="s">
        <v>15</v>
      </c>
      <c r="M106" s="5" t="s">
        <v>363</v>
      </c>
    </row>
    <row r="107" spans="1:13" ht="57" customHeight="1">
      <c r="A107" s="31">
        <f t="shared" si="0"/>
        <v>98</v>
      </c>
      <c r="B107" s="44" t="s">
        <v>219</v>
      </c>
      <c r="C107" s="5" t="s">
        <v>224</v>
      </c>
      <c r="D107" s="9">
        <v>101362014000002</v>
      </c>
      <c r="E107" s="5"/>
      <c r="F107" s="5">
        <v>2014</v>
      </c>
      <c r="G107" s="5">
        <v>6580</v>
      </c>
      <c r="H107" s="16">
        <v>1</v>
      </c>
      <c r="I107" s="5"/>
      <c r="J107" s="7" t="s">
        <v>250</v>
      </c>
      <c r="K107" s="6" t="s">
        <v>274</v>
      </c>
      <c r="L107" s="5" t="s">
        <v>15</v>
      </c>
      <c r="M107" s="5" t="s">
        <v>363</v>
      </c>
    </row>
    <row r="108" spans="1:13" ht="60.75" customHeight="1">
      <c r="A108" s="31">
        <f t="shared" si="0"/>
        <v>99</v>
      </c>
      <c r="B108" s="44" t="s">
        <v>220</v>
      </c>
      <c r="C108" s="5" t="s">
        <v>224</v>
      </c>
      <c r="D108" s="9">
        <v>101332014000002</v>
      </c>
      <c r="E108" s="5"/>
      <c r="F108" s="5">
        <v>2014</v>
      </c>
      <c r="G108" s="5">
        <v>29100</v>
      </c>
      <c r="H108" s="16">
        <v>1</v>
      </c>
      <c r="I108" s="5"/>
      <c r="J108" s="7" t="s">
        <v>250</v>
      </c>
      <c r="K108" s="6" t="s">
        <v>274</v>
      </c>
      <c r="L108" s="5" t="s">
        <v>15</v>
      </c>
      <c r="M108" s="5" t="s">
        <v>363</v>
      </c>
    </row>
    <row r="109" spans="1:13" ht="63" customHeight="1">
      <c r="A109" s="31">
        <f t="shared" si="0"/>
        <v>100</v>
      </c>
      <c r="B109" s="44" t="s">
        <v>221</v>
      </c>
      <c r="C109" s="5" t="s">
        <v>224</v>
      </c>
      <c r="D109" s="9">
        <v>101332014000003</v>
      </c>
      <c r="E109" s="5"/>
      <c r="F109" s="5">
        <v>2014</v>
      </c>
      <c r="G109" s="5">
        <v>61020</v>
      </c>
      <c r="H109" s="24">
        <v>0.4643</v>
      </c>
      <c r="I109" s="5"/>
      <c r="J109" s="7" t="s">
        <v>250</v>
      </c>
      <c r="K109" s="6" t="s">
        <v>274</v>
      </c>
      <c r="L109" s="5" t="s">
        <v>15</v>
      </c>
      <c r="M109" s="5" t="s">
        <v>363</v>
      </c>
    </row>
    <row r="110" spans="1:13" ht="57.75" customHeight="1">
      <c r="A110" s="31">
        <f t="shared" si="0"/>
        <v>101</v>
      </c>
      <c r="B110" s="44" t="s">
        <v>222</v>
      </c>
      <c r="C110" s="5" t="s">
        <v>224</v>
      </c>
      <c r="D110" s="9">
        <v>101332014000004</v>
      </c>
      <c r="E110" s="5"/>
      <c r="F110" s="5">
        <v>2014</v>
      </c>
      <c r="G110" s="5">
        <v>51330</v>
      </c>
      <c r="H110" s="24">
        <v>0.4643</v>
      </c>
      <c r="I110" s="5"/>
      <c r="J110" s="7" t="s">
        <v>250</v>
      </c>
      <c r="K110" s="6" t="s">
        <v>274</v>
      </c>
      <c r="L110" s="5" t="s">
        <v>15</v>
      </c>
      <c r="M110" s="5" t="s">
        <v>363</v>
      </c>
    </row>
    <row r="111" spans="1:13" ht="60" customHeight="1">
      <c r="A111" s="31">
        <f t="shared" si="0"/>
        <v>102</v>
      </c>
      <c r="B111" s="44" t="s">
        <v>223</v>
      </c>
      <c r="C111" s="5" t="s">
        <v>224</v>
      </c>
      <c r="D111" s="9">
        <v>101332014000005</v>
      </c>
      <c r="E111" s="5"/>
      <c r="F111" s="5">
        <v>2014</v>
      </c>
      <c r="G111" s="5">
        <v>19400</v>
      </c>
      <c r="H111" s="16">
        <v>1</v>
      </c>
      <c r="I111" s="5"/>
      <c r="J111" s="7" t="s">
        <v>250</v>
      </c>
      <c r="K111" s="6" t="s">
        <v>274</v>
      </c>
      <c r="L111" s="5" t="s">
        <v>15</v>
      </c>
      <c r="M111" s="5" t="s">
        <v>363</v>
      </c>
    </row>
    <row r="112" spans="1:13" ht="60.75" customHeight="1">
      <c r="A112" s="31">
        <f t="shared" si="0"/>
        <v>103</v>
      </c>
      <c r="B112" s="44" t="s">
        <v>242</v>
      </c>
      <c r="C112" s="5" t="s">
        <v>471</v>
      </c>
      <c r="D112" s="9">
        <v>101132014000010</v>
      </c>
      <c r="E112" s="5" t="s">
        <v>243</v>
      </c>
      <c r="F112" s="5">
        <v>2014</v>
      </c>
      <c r="G112" s="5">
        <v>561666.67</v>
      </c>
      <c r="H112" s="24">
        <v>0.1028</v>
      </c>
      <c r="I112" s="5"/>
      <c r="J112" s="7" t="s">
        <v>251</v>
      </c>
      <c r="K112" s="6" t="s">
        <v>274</v>
      </c>
      <c r="L112" s="5" t="s">
        <v>15</v>
      </c>
      <c r="M112" s="5" t="s">
        <v>363</v>
      </c>
    </row>
    <row r="113" spans="1:13" ht="70.5" customHeight="1">
      <c r="A113" s="31">
        <f t="shared" si="0"/>
        <v>104</v>
      </c>
      <c r="B113" s="44" t="s">
        <v>252</v>
      </c>
      <c r="C113" s="5" t="s">
        <v>225</v>
      </c>
      <c r="D113" s="5" t="s">
        <v>228</v>
      </c>
      <c r="E113" s="5" t="s">
        <v>226</v>
      </c>
      <c r="F113" s="5">
        <v>1991</v>
      </c>
      <c r="G113" s="5">
        <v>28683639</v>
      </c>
      <c r="H113" s="16">
        <v>1</v>
      </c>
      <c r="I113" s="5">
        <v>7225105.96</v>
      </c>
      <c r="J113" s="7" t="s">
        <v>253</v>
      </c>
      <c r="K113" s="6"/>
      <c r="L113" s="4" t="s">
        <v>15</v>
      </c>
      <c r="M113" s="5" t="s">
        <v>39</v>
      </c>
    </row>
    <row r="114" spans="1:13" ht="57" customHeight="1">
      <c r="A114" s="31">
        <f t="shared" si="0"/>
        <v>105</v>
      </c>
      <c r="B114" s="44" t="s">
        <v>254</v>
      </c>
      <c r="C114" s="5" t="s">
        <v>227</v>
      </c>
      <c r="D114" s="5" t="s">
        <v>229</v>
      </c>
      <c r="E114" s="5" t="s">
        <v>230</v>
      </c>
      <c r="F114" s="5">
        <v>1991</v>
      </c>
      <c r="G114" s="5">
        <v>445467</v>
      </c>
      <c r="H114" s="5">
        <v>53456.04</v>
      </c>
      <c r="I114" s="5">
        <v>202500</v>
      </c>
      <c r="J114" s="7" t="s">
        <v>258</v>
      </c>
      <c r="K114" s="6"/>
      <c r="L114" s="5" t="s">
        <v>465</v>
      </c>
      <c r="M114" s="5" t="s">
        <v>39</v>
      </c>
    </row>
    <row r="115" spans="1:13" ht="66" customHeight="1">
      <c r="A115" s="31">
        <f t="shared" si="0"/>
        <v>106</v>
      </c>
      <c r="B115" s="44" t="s">
        <v>255</v>
      </c>
      <c r="C115" s="5" t="s">
        <v>231</v>
      </c>
      <c r="D115" s="5" t="s">
        <v>232</v>
      </c>
      <c r="E115" s="5" t="s">
        <v>233</v>
      </c>
      <c r="F115" s="5">
        <v>1956</v>
      </c>
      <c r="G115" s="5">
        <v>70638</v>
      </c>
      <c r="H115" s="15">
        <v>70638</v>
      </c>
      <c r="I115" s="5">
        <v>488489.71</v>
      </c>
      <c r="J115" s="7" t="s">
        <v>259</v>
      </c>
      <c r="K115" s="6"/>
      <c r="L115" s="4" t="s">
        <v>15</v>
      </c>
      <c r="M115" s="5" t="s">
        <v>39</v>
      </c>
    </row>
    <row r="116" spans="1:13" ht="75" customHeight="1">
      <c r="A116" s="31">
        <f t="shared" si="0"/>
        <v>107</v>
      </c>
      <c r="B116" s="44" t="s">
        <v>256</v>
      </c>
      <c r="C116" s="18" t="s">
        <v>234</v>
      </c>
      <c r="D116" s="18" t="s">
        <v>235</v>
      </c>
      <c r="E116" s="18" t="s">
        <v>236</v>
      </c>
      <c r="F116" s="18">
        <v>1956</v>
      </c>
      <c r="G116" s="18">
        <v>488311</v>
      </c>
      <c r="H116" s="23">
        <v>0.5</v>
      </c>
      <c r="I116" s="18" t="s">
        <v>263</v>
      </c>
      <c r="J116" s="7" t="s">
        <v>260</v>
      </c>
      <c r="K116" s="7" t="s">
        <v>445</v>
      </c>
      <c r="L116" s="20" t="s">
        <v>15</v>
      </c>
      <c r="M116" s="21"/>
    </row>
    <row r="117" spans="1:13" ht="65.25" customHeight="1">
      <c r="A117" s="31">
        <f t="shared" si="0"/>
        <v>108</v>
      </c>
      <c r="B117" s="44" t="s">
        <v>257</v>
      </c>
      <c r="C117" s="5" t="s">
        <v>239</v>
      </c>
      <c r="D117" s="5" t="s">
        <v>240</v>
      </c>
      <c r="E117" s="5" t="s">
        <v>241</v>
      </c>
      <c r="F117" s="5">
        <v>1981</v>
      </c>
      <c r="G117" s="5">
        <v>324767</v>
      </c>
      <c r="H117" s="15">
        <v>38208</v>
      </c>
      <c r="I117" s="5">
        <v>623172.35</v>
      </c>
      <c r="J117" s="7" t="s">
        <v>261</v>
      </c>
      <c r="K117" s="6"/>
      <c r="L117" s="4" t="s">
        <v>15</v>
      </c>
      <c r="M117" s="5" t="s">
        <v>39</v>
      </c>
    </row>
    <row r="118" spans="1:13" ht="67.5">
      <c r="A118" s="31">
        <f>A117+1</f>
        <v>109</v>
      </c>
      <c r="B118" s="44" t="s">
        <v>204</v>
      </c>
      <c r="C118" s="5" t="s">
        <v>244</v>
      </c>
      <c r="D118" s="9" t="s">
        <v>245</v>
      </c>
      <c r="E118" s="5" t="s">
        <v>246</v>
      </c>
      <c r="F118" s="5">
        <v>2014</v>
      </c>
      <c r="G118" s="5"/>
      <c r="H118" s="5"/>
      <c r="I118" s="5">
        <v>73581.44</v>
      </c>
      <c r="J118" s="7" t="s">
        <v>262</v>
      </c>
      <c r="K118" s="6"/>
      <c r="L118" s="5" t="s">
        <v>207</v>
      </c>
      <c r="M118" s="5" t="s">
        <v>39</v>
      </c>
    </row>
    <row r="119" spans="1:13" ht="79.5" customHeight="1">
      <c r="A119" s="31">
        <f>A118+1</f>
        <v>110</v>
      </c>
      <c r="B119" s="46" t="s">
        <v>35</v>
      </c>
      <c r="C119" s="5" t="s">
        <v>264</v>
      </c>
      <c r="D119" s="4"/>
      <c r="E119" s="5" t="s">
        <v>265</v>
      </c>
      <c r="F119" s="4">
        <v>2017</v>
      </c>
      <c r="G119" s="4"/>
      <c r="H119" s="4"/>
      <c r="I119" s="4"/>
      <c r="J119" s="7" t="s">
        <v>266</v>
      </c>
      <c r="K119" s="4"/>
      <c r="L119" s="4" t="s">
        <v>15</v>
      </c>
      <c r="M119" s="5" t="s">
        <v>39</v>
      </c>
    </row>
    <row r="120" spans="1:13" ht="63" customHeight="1">
      <c r="A120" s="31">
        <f aca="true" t="shared" si="1" ref="A120:A127">A119+1</f>
        <v>111</v>
      </c>
      <c r="B120" s="44" t="s">
        <v>254</v>
      </c>
      <c r="C120" s="5" t="s">
        <v>286</v>
      </c>
      <c r="D120" s="5" t="s">
        <v>287</v>
      </c>
      <c r="E120" s="5" t="s">
        <v>288</v>
      </c>
      <c r="F120" s="5">
        <v>1995</v>
      </c>
      <c r="G120" s="5">
        <v>31146.24</v>
      </c>
      <c r="H120" s="5">
        <v>31146.24</v>
      </c>
      <c r="I120" s="5">
        <v>485412.76</v>
      </c>
      <c r="J120" s="7" t="s">
        <v>289</v>
      </c>
      <c r="K120" s="6"/>
      <c r="L120" s="5" t="s">
        <v>271</v>
      </c>
      <c r="M120" s="5" t="s">
        <v>39</v>
      </c>
    </row>
    <row r="121" spans="1:13" ht="63" customHeight="1">
      <c r="A121" s="31">
        <f t="shared" si="1"/>
        <v>112</v>
      </c>
      <c r="B121" s="44" t="s">
        <v>254</v>
      </c>
      <c r="C121" s="5" t="s">
        <v>291</v>
      </c>
      <c r="D121" s="5" t="s">
        <v>292</v>
      </c>
      <c r="E121" s="5" t="s">
        <v>293</v>
      </c>
      <c r="F121" s="5">
        <v>1990</v>
      </c>
      <c r="G121" s="5">
        <v>137273.25</v>
      </c>
      <c r="H121" s="15">
        <v>13727.28</v>
      </c>
      <c r="I121" s="5">
        <v>643741.5</v>
      </c>
      <c r="J121" s="7" t="s">
        <v>294</v>
      </c>
      <c r="K121" s="6"/>
      <c r="L121" s="5" t="s">
        <v>271</v>
      </c>
      <c r="M121" s="5" t="s">
        <v>39</v>
      </c>
    </row>
    <row r="122" spans="1:13" ht="63" customHeight="1">
      <c r="A122" s="31">
        <f t="shared" si="1"/>
        <v>113</v>
      </c>
      <c r="B122" s="44" t="s">
        <v>254</v>
      </c>
      <c r="C122" s="5" t="s">
        <v>295</v>
      </c>
      <c r="D122" s="5" t="s">
        <v>296</v>
      </c>
      <c r="E122" s="5" t="s">
        <v>297</v>
      </c>
      <c r="F122" s="5">
        <v>1990</v>
      </c>
      <c r="G122" s="5">
        <v>971846</v>
      </c>
      <c r="H122" s="15">
        <v>97184.64</v>
      </c>
      <c r="I122" s="5">
        <v>211696</v>
      </c>
      <c r="J122" s="7" t="s">
        <v>298</v>
      </c>
      <c r="K122" s="6"/>
      <c r="L122" s="5" t="s">
        <v>15</v>
      </c>
      <c r="M122" s="5" t="s">
        <v>39</v>
      </c>
    </row>
    <row r="123" spans="1:13" ht="63" customHeight="1">
      <c r="A123" s="31">
        <f t="shared" si="1"/>
        <v>114</v>
      </c>
      <c r="B123" s="44" t="s">
        <v>254</v>
      </c>
      <c r="C123" s="5" t="s">
        <v>299</v>
      </c>
      <c r="D123" s="5" t="s">
        <v>300</v>
      </c>
      <c r="E123" s="5" t="s">
        <v>288</v>
      </c>
      <c r="F123" s="5">
        <v>1981</v>
      </c>
      <c r="G123" s="5">
        <v>65500</v>
      </c>
      <c r="H123" s="15">
        <v>6550.08</v>
      </c>
      <c r="I123" s="5">
        <v>129359.44</v>
      </c>
      <c r="J123" s="7" t="s">
        <v>301</v>
      </c>
      <c r="K123" s="6"/>
      <c r="L123" s="5" t="s">
        <v>271</v>
      </c>
      <c r="M123" s="5" t="s">
        <v>39</v>
      </c>
    </row>
    <row r="124" spans="1:13" ht="63" customHeight="1">
      <c r="A124" s="31">
        <f t="shared" si="1"/>
        <v>115</v>
      </c>
      <c r="B124" s="44" t="s">
        <v>254</v>
      </c>
      <c r="C124" s="5" t="s">
        <v>302</v>
      </c>
      <c r="D124" s="5" t="s">
        <v>303</v>
      </c>
      <c r="E124" s="5" t="s">
        <v>304</v>
      </c>
      <c r="F124" s="5">
        <v>1982</v>
      </c>
      <c r="G124" s="5">
        <v>128576</v>
      </c>
      <c r="H124" s="15">
        <v>12857.52</v>
      </c>
      <c r="I124" s="5">
        <v>369605.16</v>
      </c>
      <c r="J124" s="7" t="s">
        <v>305</v>
      </c>
      <c r="K124" s="6"/>
      <c r="L124" s="5" t="s">
        <v>271</v>
      </c>
      <c r="M124" s="5" t="s">
        <v>39</v>
      </c>
    </row>
    <row r="125" spans="1:13" ht="63" customHeight="1">
      <c r="A125" s="31">
        <f t="shared" si="1"/>
        <v>116</v>
      </c>
      <c r="B125" s="44" t="s">
        <v>254</v>
      </c>
      <c r="C125" s="5" t="s">
        <v>306</v>
      </c>
      <c r="D125" s="5" t="s">
        <v>307</v>
      </c>
      <c r="E125" s="5" t="s">
        <v>308</v>
      </c>
      <c r="F125" s="5">
        <v>1996</v>
      </c>
      <c r="G125" s="5">
        <v>47433.69</v>
      </c>
      <c r="H125" s="15">
        <v>3794.64</v>
      </c>
      <c r="I125" s="5">
        <v>131323.27</v>
      </c>
      <c r="J125" s="7" t="s">
        <v>309</v>
      </c>
      <c r="K125" s="6"/>
      <c r="L125" s="5" t="s">
        <v>271</v>
      </c>
      <c r="M125" s="5" t="s">
        <v>39</v>
      </c>
    </row>
    <row r="126" spans="1:13" ht="63" customHeight="1">
      <c r="A126" s="31">
        <f t="shared" si="1"/>
        <v>117</v>
      </c>
      <c r="B126" s="44" t="s">
        <v>254</v>
      </c>
      <c r="C126" s="5" t="s">
        <v>310</v>
      </c>
      <c r="D126" s="5" t="s">
        <v>311</v>
      </c>
      <c r="E126" s="5" t="s">
        <v>288</v>
      </c>
      <c r="F126" s="5">
        <v>1990</v>
      </c>
      <c r="G126" s="5">
        <v>2553741</v>
      </c>
      <c r="H126" s="15">
        <v>638435.16</v>
      </c>
      <c r="I126" s="5">
        <v>485412.76</v>
      </c>
      <c r="J126" s="7" t="s">
        <v>312</v>
      </c>
      <c r="K126" s="6"/>
      <c r="L126" s="5" t="s">
        <v>271</v>
      </c>
      <c r="M126" s="5" t="s">
        <v>39</v>
      </c>
    </row>
    <row r="127" spans="1:13" ht="63" customHeight="1">
      <c r="A127" s="31">
        <f t="shared" si="1"/>
        <v>118</v>
      </c>
      <c r="B127" s="44" t="s">
        <v>313</v>
      </c>
      <c r="C127" s="5" t="s">
        <v>314</v>
      </c>
      <c r="D127" s="5" t="s">
        <v>315</v>
      </c>
      <c r="E127" s="5" t="s">
        <v>316</v>
      </c>
      <c r="F127" s="5">
        <v>1990</v>
      </c>
      <c r="G127" s="5">
        <v>714560</v>
      </c>
      <c r="H127" s="15">
        <v>333461.44</v>
      </c>
      <c r="I127" s="5"/>
      <c r="J127" s="7" t="s">
        <v>317</v>
      </c>
      <c r="K127" s="6"/>
      <c r="L127" s="5" t="s">
        <v>271</v>
      </c>
      <c r="M127" s="5" t="s">
        <v>39</v>
      </c>
    </row>
    <row r="128" spans="1:13" ht="67.5">
      <c r="A128" s="31">
        <f aca="true" t="shared" si="2" ref="A128:A140">A127+1</f>
        <v>119</v>
      </c>
      <c r="B128" s="44" t="s">
        <v>204</v>
      </c>
      <c r="C128" s="5" t="s">
        <v>318</v>
      </c>
      <c r="D128" s="9" t="s">
        <v>319</v>
      </c>
      <c r="E128" s="5" t="s">
        <v>320</v>
      </c>
      <c r="F128" s="5">
        <v>2016</v>
      </c>
      <c r="G128" s="5"/>
      <c r="H128" s="5"/>
      <c r="I128" s="5">
        <v>440985</v>
      </c>
      <c r="J128" s="7" t="s">
        <v>321</v>
      </c>
      <c r="K128" s="6"/>
      <c r="L128" s="5" t="s">
        <v>15</v>
      </c>
      <c r="M128" s="5" t="s">
        <v>39</v>
      </c>
    </row>
    <row r="129" spans="1:13" ht="67.5">
      <c r="A129" s="31">
        <f t="shared" si="2"/>
        <v>120</v>
      </c>
      <c r="B129" s="44" t="s">
        <v>204</v>
      </c>
      <c r="C129" s="5" t="s">
        <v>322</v>
      </c>
      <c r="D129" s="9" t="s">
        <v>319</v>
      </c>
      <c r="E129" s="5" t="s">
        <v>320</v>
      </c>
      <c r="F129" s="5">
        <v>2016</v>
      </c>
      <c r="G129" s="5"/>
      <c r="H129" s="5"/>
      <c r="I129" s="5">
        <v>440985</v>
      </c>
      <c r="J129" s="7" t="s">
        <v>323</v>
      </c>
      <c r="K129" s="6"/>
      <c r="L129" s="5" t="s">
        <v>15</v>
      </c>
      <c r="M129" s="5" t="s">
        <v>39</v>
      </c>
    </row>
    <row r="130" spans="1:13" ht="67.5">
      <c r="A130" s="31">
        <f t="shared" si="2"/>
        <v>121</v>
      </c>
      <c r="B130" s="44" t="s">
        <v>204</v>
      </c>
      <c r="C130" s="5" t="s">
        <v>324</v>
      </c>
      <c r="D130" s="9" t="s">
        <v>325</v>
      </c>
      <c r="E130" s="5" t="s">
        <v>320</v>
      </c>
      <c r="F130" s="5">
        <v>2016</v>
      </c>
      <c r="G130" s="5"/>
      <c r="H130" s="5"/>
      <c r="I130" s="5">
        <v>440985</v>
      </c>
      <c r="J130" s="7" t="s">
        <v>326</v>
      </c>
      <c r="K130" s="6"/>
      <c r="L130" s="5" t="s">
        <v>15</v>
      </c>
      <c r="M130" s="5" t="s">
        <v>39</v>
      </c>
    </row>
    <row r="131" spans="1:13" ht="67.5">
      <c r="A131" s="31">
        <f t="shared" si="2"/>
        <v>122</v>
      </c>
      <c r="B131" s="44" t="s">
        <v>204</v>
      </c>
      <c r="C131" s="5" t="s">
        <v>327</v>
      </c>
      <c r="D131" s="9" t="s">
        <v>328</v>
      </c>
      <c r="E131" s="5" t="s">
        <v>320</v>
      </c>
      <c r="F131" s="5">
        <v>2016</v>
      </c>
      <c r="G131" s="5"/>
      <c r="H131" s="5"/>
      <c r="I131" s="5">
        <v>413670</v>
      </c>
      <c r="J131" s="7" t="s">
        <v>329</v>
      </c>
      <c r="K131" s="6"/>
      <c r="L131" s="5" t="s">
        <v>15</v>
      </c>
      <c r="M131" s="5" t="s">
        <v>39</v>
      </c>
    </row>
    <row r="132" spans="1:13" ht="67.5">
      <c r="A132" s="31">
        <f t="shared" si="2"/>
        <v>123</v>
      </c>
      <c r="B132" s="44" t="s">
        <v>204</v>
      </c>
      <c r="C132" s="5" t="s">
        <v>330</v>
      </c>
      <c r="D132" s="9" t="s">
        <v>331</v>
      </c>
      <c r="E132" s="5" t="s">
        <v>320</v>
      </c>
      <c r="F132" s="5">
        <v>2016</v>
      </c>
      <c r="G132" s="5"/>
      <c r="H132" s="5"/>
      <c r="I132" s="5">
        <v>413670</v>
      </c>
      <c r="J132" s="7" t="s">
        <v>332</v>
      </c>
      <c r="K132" s="6"/>
      <c r="L132" s="5" t="s">
        <v>15</v>
      </c>
      <c r="M132" s="5" t="s">
        <v>39</v>
      </c>
    </row>
    <row r="133" spans="1:13" ht="67.5">
      <c r="A133" s="31">
        <f t="shared" si="2"/>
        <v>124</v>
      </c>
      <c r="B133" s="44" t="s">
        <v>204</v>
      </c>
      <c r="C133" s="5" t="s">
        <v>333</v>
      </c>
      <c r="D133" s="9" t="s">
        <v>334</v>
      </c>
      <c r="E133" s="5" t="s">
        <v>320</v>
      </c>
      <c r="F133" s="5">
        <v>2016</v>
      </c>
      <c r="G133" s="5"/>
      <c r="H133" s="5"/>
      <c r="I133" s="5">
        <v>413670</v>
      </c>
      <c r="J133" s="7" t="s">
        <v>335</v>
      </c>
      <c r="K133" s="6"/>
      <c r="L133" s="5" t="s">
        <v>15</v>
      </c>
      <c r="M133" s="5" t="s">
        <v>39</v>
      </c>
    </row>
    <row r="134" spans="1:13" ht="67.5">
      <c r="A134" s="31">
        <f t="shared" si="2"/>
        <v>125</v>
      </c>
      <c r="B134" s="44" t="s">
        <v>204</v>
      </c>
      <c r="C134" s="5" t="s">
        <v>336</v>
      </c>
      <c r="D134" s="9" t="s">
        <v>337</v>
      </c>
      <c r="E134" s="5" t="s">
        <v>338</v>
      </c>
      <c r="F134" s="5">
        <v>2015</v>
      </c>
      <c r="G134" s="5"/>
      <c r="H134" s="5"/>
      <c r="I134" s="5">
        <v>56530894.15</v>
      </c>
      <c r="J134" s="7" t="s">
        <v>339</v>
      </c>
      <c r="K134" s="6"/>
      <c r="L134" s="5" t="s">
        <v>207</v>
      </c>
      <c r="M134" s="5" t="s">
        <v>39</v>
      </c>
    </row>
    <row r="135" spans="1:13" ht="67.5">
      <c r="A135" s="31">
        <f t="shared" si="2"/>
        <v>126</v>
      </c>
      <c r="B135" s="44" t="s">
        <v>204</v>
      </c>
      <c r="C135" s="5" t="s">
        <v>340</v>
      </c>
      <c r="D135" s="9" t="s">
        <v>341</v>
      </c>
      <c r="E135" s="5" t="s">
        <v>342</v>
      </c>
      <c r="F135" s="5">
        <v>2015</v>
      </c>
      <c r="G135" s="5"/>
      <c r="H135" s="5"/>
      <c r="I135" s="5">
        <v>2399047.96</v>
      </c>
      <c r="J135" s="7" t="s">
        <v>343</v>
      </c>
      <c r="K135" s="6"/>
      <c r="L135" s="5" t="s">
        <v>207</v>
      </c>
      <c r="M135" s="5" t="s">
        <v>39</v>
      </c>
    </row>
    <row r="136" spans="1:13" ht="67.5">
      <c r="A136" s="31">
        <f t="shared" si="2"/>
        <v>127</v>
      </c>
      <c r="B136" s="44" t="s">
        <v>344</v>
      </c>
      <c r="C136" s="5" t="s">
        <v>345</v>
      </c>
      <c r="D136" s="9" t="s">
        <v>346</v>
      </c>
      <c r="E136" s="5" t="s">
        <v>347</v>
      </c>
      <c r="F136" s="5">
        <v>1995</v>
      </c>
      <c r="G136" s="5">
        <v>84088</v>
      </c>
      <c r="H136" s="5">
        <v>16817.52</v>
      </c>
      <c r="I136" s="5"/>
      <c r="J136" s="7" t="s">
        <v>348</v>
      </c>
      <c r="K136" s="6"/>
      <c r="L136" s="5" t="s">
        <v>271</v>
      </c>
      <c r="M136" s="5" t="s">
        <v>39</v>
      </c>
    </row>
    <row r="137" spans="1:13" ht="67.5">
      <c r="A137" s="31">
        <f t="shared" si="2"/>
        <v>128</v>
      </c>
      <c r="B137" s="44" t="s">
        <v>349</v>
      </c>
      <c r="C137" s="5" t="s">
        <v>350</v>
      </c>
      <c r="D137" s="9" t="s">
        <v>351</v>
      </c>
      <c r="E137" s="5" t="s">
        <v>352</v>
      </c>
      <c r="F137" s="5">
        <v>1995</v>
      </c>
      <c r="G137" s="5">
        <v>1372390.9</v>
      </c>
      <c r="H137" s="5">
        <v>109791.36</v>
      </c>
      <c r="I137" s="5"/>
      <c r="J137" s="7" t="s">
        <v>353</v>
      </c>
      <c r="K137" s="6"/>
      <c r="L137" s="5" t="s">
        <v>15</v>
      </c>
      <c r="M137" s="5" t="s">
        <v>39</v>
      </c>
    </row>
    <row r="138" spans="1:13" ht="67.5">
      <c r="A138" s="31">
        <f t="shared" si="2"/>
        <v>129</v>
      </c>
      <c r="B138" s="44" t="s">
        <v>354</v>
      </c>
      <c r="C138" s="5" t="s">
        <v>355</v>
      </c>
      <c r="D138" s="9" t="s">
        <v>356</v>
      </c>
      <c r="E138" s="5" t="s">
        <v>357</v>
      </c>
      <c r="F138" s="5">
        <v>1991</v>
      </c>
      <c r="G138" s="5">
        <v>3033382</v>
      </c>
      <c r="H138" s="5"/>
      <c r="I138" s="5"/>
      <c r="J138" s="7" t="s">
        <v>358</v>
      </c>
      <c r="K138" s="26" t="s">
        <v>461</v>
      </c>
      <c r="L138" s="5" t="s">
        <v>15</v>
      </c>
      <c r="M138" s="5"/>
    </row>
    <row r="139" spans="1:13" ht="67.5">
      <c r="A139" s="31">
        <f t="shared" si="2"/>
        <v>130</v>
      </c>
      <c r="B139" s="44" t="s">
        <v>354</v>
      </c>
      <c r="C139" s="5" t="s">
        <v>359</v>
      </c>
      <c r="D139" s="9" t="s">
        <v>360</v>
      </c>
      <c r="E139" s="5" t="s">
        <v>361</v>
      </c>
      <c r="F139" s="5">
        <v>1956</v>
      </c>
      <c r="G139" s="5">
        <v>238500</v>
      </c>
      <c r="H139" s="5">
        <v>168070</v>
      </c>
      <c r="I139" s="5"/>
      <c r="J139" s="7" t="s">
        <v>362</v>
      </c>
      <c r="K139" s="26" t="s">
        <v>452</v>
      </c>
      <c r="L139" s="5" t="s">
        <v>15</v>
      </c>
      <c r="M139" s="5"/>
    </row>
    <row r="140" spans="1:13" ht="51">
      <c r="A140" s="31">
        <f t="shared" si="2"/>
        <v>131</v>
      </c>
      <c r="B140" s="44" t="s">
        <v>256</v>
      </c>
      <c r="C140" s="5" t="s">
        <v>365</v>
      </c>
      <c r="D140" s="5" t="s">
        <v>366</v>
      </c>
      <c r="E140" s="5" t="s">
        <v>367</v>
      </c>
      <c r="F140" s="18">
        <v>1956</v>
      </c>
      <c r="G140" s="18">
        <v>20987.56</v>
      </c>
      <c r="H140" s="23">
        <v>1</v>
      </c>
      <c r="I140" s="5" t="s">
        <v>368</v>
      </c>
      <c r="J140" s="7" t="s">
        <v>369</v>
      </c>
      <c r="K140" s="29"/>
      <c r="L140" s="20" t="s">
        <v>15</v>
      </c>
      <c r="M140" s="21" t="s">
        <v>39</v>
      </c>
    </row>
    <row r="141" spans="1:13" ht="78.75">
      <c r="A141" s="31">
        <f aca="true" t="shared" si="3" ref="A141:A155">A140+1</f>
        <v>132</v>
      </c>
      <c r="B141" s="44" t="s">
        <v>256</v>
      </c>
      <c r="C141" s="5" t="s">
        <v>370</v>
      </c>
      <c r="D141" s="5" t="s">
        <v>371</v>
      </c>
      <c r="E141" s="5" t="s">
        <v>372</v>
      </c>
      <c r="F141" s="18">
        <v>1956</v>
      </c>
      <c r="G141" s="18">
        <v>17587.6</v>
      </c>
      <c r="H141" s="30">
        <v>17028.75</v>
      </c>
      <c r="I141" s="5"/>
      <c r="J141" s="7" t="s">
        <v>373</v>
      </c>
      <c r="K141" s="29" t="s">
        <v>447</v>
      </c>
      <c r="L141" s="20" t="s">
        <v>15</v>
      </c>
      <c r="M141" s="21"/>
    </row>
    <row r="142" spans="1:13" ht="45">
      <c r="A142" s="31">
        <f t="shared" si="3"/>
        <v>133</v>
      </c>
      <c r="B142" s="44" t="s">
        <v>256</v>
      </c>
      <c r="C142" s="5" t="s">
        <v>374</v>
      </c>
      <c r="D142" s="5" t="s">
        <v>375</v>
      </c>
      <c r="E142" s="5" t="s">
        <v>376</v>
      </c>
      <c r="F142" s="18">
        <v>1954</v>
      </c>
      <c r="G142" s="18">
        <v>38568.42</v>
      </c>
      <c r="H142" s="23">
        <v>1</v>
      </c>
      <c r="I142" s="5" t="s">
        <v>386</v>
      </c>
      <c r="J142" s="7" t="s">
        <v>377</v>
      </c>
      <c r="K142" s="29"/>
      <c r="L142" s="20" t="s">
        <v>15</v>
      </c>
      <c r="M142" s="21" t="s">
        <v>39</v>
      </c>
    </row>
    <row r="143" spans="1:13" ht="45">
      <c r="A143" s="31">
        <f t="shared" si="3"/>
        <v>134</v>
      </c>
      <c r="B143" s="44" t="s">
        <v>256</v>
      </c>
      <c r="C143" s="5" t="s">
        <v>378</v>
      </c>
      <c r="D143" s="5" t="s">
        <v>379</v>
      </c>
      <c r="E143" s="5" t="s">
        <v>380</v>
      </c>
      <c r="F143" s="18">
        <v>1973</v>
      </c>
      <c r="G143" s="18">
        <v>89054.16</v>
      </c>
      <c r="H143" s="30">
        <v>35936.05</v>
      </c>
      <c r="I143" s="5"/>
      <c r="J143" s="7" t="s">
        <v>381</v>
      </c>
      <c r="K143" s="29"/>
      <c r="L143" s="20" t="s">
        <v>15</v>
      </c>
      <c r="M143" s="21" t="s">
        <v>39</v>
      </c>
    </row>
    <row r="144" spans="1:13" ht="51">
      <c r="A144" s="31">
        <f t="shared" si="3"/>
        <v>135</v>
      </c>
      <c r="B144" s="44" t="s">
        <v>256</v>
      </c>
      <c r="C144" s="5" t="s">
        <v>382</v>
      </c>
      <c r="D144" s="5" t="s">
        <v>383</v>
      </c>
      <c r="E144" s="5" t="s">
        <v>384</v>
      </c>
      <c r="F144" s="18">
        <v>1951</v>
      </c>
      <c r="G144" s="18">
        <v>40663.6</v>
      </c>
      <c r="H144" s="23">
        <v>1</v>
      </c>
      <c r="I144" s="5" t="s">
        <v>387</v>
      </c>
      <c r="J144" s="7" t="s">
        <v>385</v>
      </c>
      <c r="K144" s="29"/>
      <c r="L144" s="20" t="s">
        <v>15</v>
      </c>
      <c r="M144" s="21" t="s">
        <v>39</v>
      </c>
    </row>
    <row r="145" spans="1:13" ht="51">
      <c r="A145" s="31">
        <f t="shared" si="3"/>
        <v>136</v>
      </c>
      <c r="B145" s="44" t="s">
        <v>256</v>
      </c>
      <c r="C145" s="5" t="s">
        <v>388</v>
      </c>
      <c r="D145" s="5" t="s">
        <v>389</v>
      </c>
      <c r="E145" s="5" t="s">
        <v>390</v>
      </c>
      <c r="F145" s="18">
        <v>1975</v>
      </c>
      <c r="G145" s="18">
        <v>61193.34</v>
      </c>
      <c r="H145" s="30">
        <v>35711.31</v>
      </c>
      <c r="I145" s="5" t="s">
        <v>392</v>
      </c>
      <c r="J145" s="7" t="s">
        <v>391</v>
      </c>
      <c r="K145" s="29"/>
      <c r="L145" s="20" t="s">
        <v>15</v>
      </c>
      <c r="M145" s="21" t="s">
        <v>39</v>
      </c>
    </row>
    <row r="146" spans="1:13" ht="51">
      <c r="A146" s="31">
        <f t="shared" si="3"/>
        <v>137</v>
      </c>
      <c r="B146" s="44" t="s">
        <v>256</v>
      </c>
      <c r="C146" s="5" t="s">
        <v>393</v>
      </c>
      <c r="D146" s="5" t="s">
        <v>394</v>
      </c>
      <c r="E146" s="5" t="s">
        <v>390</v>
      </c>
      <c r="F146" s="18">
        <v>1975</v>
      </c>
      <c r="G146" s="18">
        <v>61193.34</v>
      </c>
      <c r="H146" s="30">
        <v>35711.3</v>
      </c>
      <c r="I146" s="5" t="s">
        <v>392</v>
      </c>
      <c r="J146" s="7" t="s">
        <v>395</v>
      </c>
      <c r="K146" s="29"/>
      <c r="L146" s="20" t="s">
        <v>15</v>
      </c>
      <c r="M146" s="21" t="s">
        <v>39</v>
      </c>
    </row>
    <row r="147" spans="1:13" ht="78.75">
      <c r="A147" s="31">
        <f t="shared" si="3"/>
        <v>138</v>
      </c>
      <c r="B147" s="44" t="s">
        <v>256</v>
      </c>
      <c r="C147" s="31" t="s">
        <v>396</v>
      </c>
      <c r="D147" s="31" t="s">
        <v>394</v>
      </c>
      <c r="E147" s="31" t="s">
        <v>390</v>
      </c>
      <c r="F147" s="31">
        <v>1975</v>
      </c>
      <c r="G147" s="31">
        <v>61193.34</v>
      </c>
      <c r="H147" s="32">
        <v>33543.98</v>
      </c>
      <c r="I147" s="31" t="s">
        <v>392</v>
      </c>
      <c r="J147" s="7" t="s">
        <v>395</v>
      </c>
      <c r="K147" s="29" t="s">
        <v>449</v>
      </c>
      <c r="L147" s="33" t="s">
        <v>15</v>
      </c>
      <c r="M147" s="31"/>
    </row>
    <row r="148" spans="1:13" ht="51">
      <c r="A148" s="31">
        <f t="shared" si="3"/>
        <v>139</v>
      </c>
      <c r="B148" s="44" t="s">
        <v>256</v>
      </c>
      <c r="C148" s="5" t="s">
        <v>397</v>
      </c>
      <c r="D148" s="5" t="s">
        <v>398</v>
      </c>
      <c r="E148" s="5" t="s">
        <v>399</v>
      </c>
      <c r="F148" s="31">
        <v>1951</v>
      </c>
      <c r="G148" s="31">
        <v>14574.56</v>
      </c>
      <c r="H148" s="32">
        <v>14574.56</v>
      </c>
      <c r="I148" s="5" t="s">
        <v>401</v>
      </c>
      <c r="J148" s="7" t="s">
        <v>400</v>
      </c>
      <c r="K148" s="29"/>
      <c r="L148" s="33" t="s">
        <v>15</v>
      </c>
      <c r="M148" s="31" t="s">
        <v>39</v>
      </c>
    </row>
    <row r="149" spans="1:13" ht="78.75">
      <c r="A149" s="31">
        <f t="shared" si="3"/>
        <v>140</v>
      </c>
      <c r="B149" s="44" t="s">
        <v>256</v>
      </c>
      <c r="C149" s="5" t="s">
        <v>402</v>
      </c>
      <c r="D149" s="5" t="s">
        <v>403</v>
      </c>
      <c r="E149" s="5" t="s">
        <v>404</v>
      </c>
      <c r="F149" s="31">
        <v>1958</v>
      </c>
      <c r="G149" s="31">
        <v>39772.98</v>
      </c>
      <c r="H149" s="32">
        <v>36157.27</v>
      </c>
      <c r="I149" s="5"/>
      <c r="J149" s="7" t="s">
        <v>405</v>
      </c>
      <c r="K149" s="29" t="s">
        <v>450</v>
      </c>
      <c r="L149" s="33" t="s">
        <v>15</v>
      </c>
      <c r="M149" s="31"/>
    </row>
    <row r="150" spans="1:13" ht="51">
      <c r="A150" s="31">
        <f t="shared" si="3"/>
        <v>141</v>
      </c>
      <c r="B150" s="44" t="s">
        <v>256</v>
      </c>
      <c r="C150" s="5" t="s">
        <v>406</v>
      </c>
      <c r="D150" s="5" t="s">
        <v>407</v>
      </c>
      <c r="E150" s="5" t="s">
        <v>408</v>
      </c>
      <c r="F150" s="5" t="s">
        <v>237</v>
      </c>
      <c r="G150" s="31">
        <v>45056.31</v>
      </c>
      <c r="H150" s="32">
        <v>43712.6</v>
      </c>
      <c r="I150" s="5"/>
      <c r="J150" s="7" t="s">
        <v>409</v>
      </c>
      <c r="K150" s="29"/>
      <c r="L150" s="33" t="s">
        <v>15</v>
      </c>
      <c r="M150" s="31" t="s">
        <v>39</v>
      </c>
    </row>
    <row r="151" spans="1:13" ht="78.75">
      <c r="A151" s="31">
        <f t="shared" si="3"/>
        <v>142</v>
      </c>
      <c r="B151" s="44" t="s">
        <v>256</v>
      </c>
      <c r="C151" s="5" t="s">
        <v>410</v>
      </c>
      <c r="D151" s="5" t="s">
        <v>411</v>
      </c>
      <c r="E151" s="5" t="s">
        <v>412</v>
      </c>
      <c r="F151" s="5">
        <v>1956</v>
      </c>
      <c r="G151" s="31">
        <v>38346.75</v>
      </c>
      <c r="H151" s="32">
        <v>37128.35</v>
      </c>
      <c r="I151" s="5"/>
      <c r="J151" s="7" t="s">
        <v>413</v>
      </c>
      <c r="K151" s="29" t="s">
        <v>446</v>
      </c>
      <c r="L151" s="33" t="s">
        <v>15</v>
      </c>
      <c r="M151" s="31"/>
    </row>
    <row r="152" spans="1:13" ht="78.75">
      <c r="A152" s="31">
        <f t="shared" si="3"/>
        <v>143</v>
      </c>
      <c r="B152" s="44" t="s">
        <v>256</v>
      </c>
      <c r="C152" s="5" t="s">
        <v>414</v>
      </c>
      <c r="D152" s="5" t="s">
        <v>415</v>
      </c>
      <c r="E152" s="5" t="s">
        <v>418</v>
      </c>
      <c r="F152" s="5">
        <v>1990</v>
      </c>
      <c r="G152" s="31">
        <v>40375</v>
      </c>
      <c r="H152" s="32">
        <v>3162.71</v>
      </c>
      <c r="I152" s="5" t="s">
        <v>417</v>
      </c>
      <c r="J152" s="7" t="s">
        <v>416</v>
      </c>
      <c r="K152" s="29" t="s">
        <v>448</v>
      </c>
      <c r="L152" s="33" t="s">
        <v>15</v>
      </c>
      <c r="M152" s="31"/>
    </row>
    <row r="153" spans="1:13" ht="51">
      <c r="A153" s="31">
        <f t="shared" si="3"/>
        <v>144</v>
      </c>
      <c r="B153" s="44" t="s">
        <v>256</v>
      </c>
      <c r="C153" s="5" t="s">
        <v>419</v>
      </c>
      <c r="D153" s="5" t="s">
        <v>420</v>
      </c>
      <c r="E153" s="5" t="s">
        <v>421</v>
      </c>
      <c r="F153" s="5">
        <v>1982</v>
      </c>
      <c r="G153" s="31">
        <v>39706.75</v>
      </c>
      <c r="H153" s="31">
        <v>39706.75</v>
      </c>
      <c r="I153" s="5" t="s">
        <v>423</v>
      </c>
      <c r="J153" s="7" t="s">
        <v>422</v>
      </c>
      <c r="K153" s="29"/>
      <c r="L153" s="33" t="s">
        <v>15</v>
      </c>
      <c r="M153" s="31" t="s">
        <v>39</v>
      </c>
    </row>
    <row r="154" spans="1:13" ht="51">
      <c r="A154" s="31">
        <f t="shared" si="3"/>
        <v>145</v>
      </c>
      <c r="B154" s="44" t="s">
        <v>256</v>
      </c>
      <c r="C154" s="5" t="s">
        <v>424</v>
      </c>
      <c r="D154" s="5" t="s">
        <v>425</v>
      </c>
      <c r="E154" s="5" t="s">
        <v>426</v>
      </c>
      <c r="F154" s="5">
        <v>1985</v>
      </c>
      <c r="G154" s="31">
        <v>30910</v>
      </c>
      <c r="H154" s="32">
        <v>30910</v>
      </c>
      <c r="I154" s="5"/>
      <c r="J154" s="7" t="s">
        <v>427</v>
      </c>
      <c r="K154" s="29"/>
      <c r="L154" s="33" t="s">
        <v>15</v>
      </c>
      <c r="M154" s="31" t="s">
        <v>39</v>
      </c>
    </row>
    <row r="155" spans="1:13" ht="78.75">
      <c r="A155" s="31">
        <f t="shared" si="3"/>
        <v>146</v>
      </c>
      <c r="B155" s="44" t="s">
        <v>256</v>
      </c>
      <c r="C155" s="5" t="s">
        <v>428</v>
      </c>
      <c r="D155" s="5" t="s">
        <v>429</v>
      </c>
      <c r="E155" s="5" t="s">
        <v>430</v>
      </c>
      <c r="F155" s="5">
        <v>1985</v>
      </c>
      <c r="G155" s="31">
        <v>30910</v>
      </c>
      <c r="H155" s="32">
        <v>2421.28</v>
      </c>
      <c r="I155" s="5"/>
      <c r="J155" s="7" t="s">
        <v>431</v>
      </c>
      <c r="K155" s="29" t="s">
        <v>432</v>
      </c>
      <c r="L155" s="33" t="s">
        <v>15</v>
      </c>
      <c r="M155" s="31"/>
    </row>
    <row r="156" spans="1:13" ht="45">
      <c r="A156" s="31">
        <f>A155+1</f>
        <v>147</v>
      </c>
      <c r="B156" s="44" t="s">
        <v>256</v>
      </c>
      <c r="C156" s="5" t="s">
        <v>433</v>
      </c>
      <c r="D156" s="5" t="s">
        <v>434</v>
      </c>
      <c r="E156" s="5" t="s">
        <v>418</v>
      </c>
      <c r="F156" s="5">
        <v>1990</v>
      </c>
      <c r="G156" s="31">
        <v>40375</v>
      </c>
      <c r="H156" s="32">
        <v>7192.05</v>
      </c>
      <c r="I156" s="5" t="s">
        <v>417</v>
      </c>
      <c r="J156" s="7" t="s">
        <v>435</v>
      </c>
      <c r="K156" s="29"/>
      <c r="L156" s="33" t="s">
        <v>15</v>
      </c>
      <c r="M156" s="31" t="s">
        <v>39</v>
      </c>
    </row>
    <row r="157" spans="1:13" ht="45">
      <c r="A157" s="31">
        <f>A156+1</f>
        <v>148</v>
      </c>
      <c r="B157" s="44" t="s">
        <v>256</v>
      </c>
      <c r="C157" s="5" t="s">
        <v>436</v>
      </c>
      <c r="D157" s="5" t="s">
        <v>437</v>
      </c>
      <c r="E157" s="5" t="s">
        <v>438</v>
      </c>
      <c r="F157" s="5">
        <v>1989</v>
      </c>
      <c r="G157" s="31">
        <v>111680</v>
      </c>
      <c r="H157" s="32">
        <v>20816.06</v>
      </c>
      <c r="I157" s="5" t="s">
        <v>440</v>
      </c>
      <c r="J157" s="7" t="s">
        <v>439</v>
      </c>
      <c r="K157" s="29"/>
      <c r="L157" s="33" t="s">
        <v>15</v>
      </c>
      <c r="M157" s="31" t="s">
        <v>39</v>
      </c>
    </row>
    <row r="158" spans="1:13" ht="45">
      <c r="A158" s="31">
        <f>A157+1</f>
        <v>149</v>
      </c>
      <c r="B158" s="44" t="s">
        <v>256</v>
      </c>
      <c r="C158" s="5" t="s">
        <v>441</v>
      </c>
      <c r="D158" s="5" t="s">
        <v>442</v>
      </c>
      <c r="E158" s="5" t="s">
        <v>443</v>
      </c>
      <c r="F158" s="5">
        <v>1982</v>
      </c>
      <c r="G158" s="31">
        <v>24771.24</v>
      </c>
      <c r="H158" s="23">
        <v>1</v>
      </c>
      <c r="I158" s="5"/>
      <c r="J158" s="7" t="s">
        <v>444</v>
      </c>
      <c r="K158" s="29"/>
      <c r="L158" s="33" t="s">
        <v>15</v>
      </c>
      <c r="M158" s="31" t="s">
        <v>39</v>
      </c>
    </row>
    <row r="159" spans="1:13" ht="48">
      <c r="A159" s="31">
        <f>A158+1</f>
        <v>150</v>
      </c>
      <c r="B159" s="46" t="s">
        <v>35</v>
      </c>
      <c r="C159" s="5" t="s">
        <v>459</v>
      </c>
      <c r="D159" s="4"/>
      <c r="E159" s="5" t="s">
        <v>460</v>
      </c>
      <c r="F159" s="4"/>
      <c r="G159" s="4"/>
      <c r="H159" s="4"/>
      <c r="I159" s="4"/>
      <c r="J159" s="11" t="s">
        <v>38</v>
      </c>
      <c r="K159" s="4"/>
      <c r="L159" s="4" t="s">
        <v>15</v>
      </c>
      <c r="M159" s="5" t="s">
        <v>39</v>
      </c>
    </row>
    <row r="160" spans="1:13" ht="45">
      <c r="A160" s="31">
        <f>A159+1</f>
        <v>151</v>
      </c>
      <c r="B160" s="46" t="s">
        <v>354</v>
      </c>
      <c r="C160" s="5" t="s">
        <v>466</v>
      </c>
      <c r="D160" s="5" t="s">
        <v>467</v>
      </c>
      <c r="E160" s="5" t="s">
        <v>468</v>
      </c>
      <c r="F160" s="4" t="s">
        <v>237</v>
      </c>
      <c r="G160" s="4">
        <v>770009.2</v>
      </c>
      <c r="H160" s="4">
        <v>770009.2</v>
      </c>
      <c r="I160" s="4">
        <v>1950200</v>
      </c>
      <c r="J160" s="7" t="s">
        <v>469</v>
      </c>
      <c r="K160" s="4"/>
      <c r="L160" s="4" t="s">
        <v>15</v>
      </c>
      <c r="M160" s="5" t="s">
        <v>39</v>
      </c>
    </row>
    <row r="162" spans="2:4" ht="18.75">
      <c r="B162" s="45" t="s">
        <v>451</v>
      </c>
      <c r="C162" s="34"/>
      <c r="D162" s="34"/>
    </row>
  </sheetData>
  <sheetProtection/>
  <mergeCells count="4">
    <mergeCell ref="A3:K3"/>
    <mergeCell ref="F4:K4"/>
    <mergeCell ref="F5:K5"/>
    <mergeCell ref="B6:K6"/>
  </mergeCells>
  <printOptions/>
  <pageMargins left="0.15748031496062992" right="0.15748031496062992" top="0.31496062992125984" bottom="0.2755905511811024" header="0.2362204724409449" footer="0.15748031496062992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4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F114" sqref="F114"/>
    </sheetView>
  </sheetViews>
  <sheetFormatPr defaultColWidth="9.00390625" defaultRowHeight="12.75"/>
  <cols>
    <col min="1" max="1" width="6.625" style="0" hidden="1" customWidth="1"/>
    <col min="2" max="2" width="6.625" style="0" customWidth="1"/>
    <col min="3" max="3" width="13.375" style="0" customWidth="1"/>
    <col min="4" max="4" width="18.625" style="0" customWidth="1"/>
    <col min="5" max="5" width="10.125" style="0" customWidth="1"/>
    <col min="6" max="6" width="12.375" style="0" customWidth="1"/>
    <col min="7" max="7" width="14.25390625" style="0" customWidth="1"/>
    <col min="8" max="8" width="20.00390625" style="0" customWidth="1"/>
    <col min="9" max="9" width="12.625" style="0" customWidth="1"/>
    <col min="10" max="10" width="13.875" style="0" customWidth="1"/>
    <col min="11" max="11" width="13.75390625" style="0" customWidth="1"/>
    <col min="12" max="12" width="13.25390625" style="0" customWidth="1"/>
  </cols>
  <sheetData>
    <row r="3" spans="1:14" ht="21.75" customHeight="1">
      <c r="A3" s="2"/>
      <c r="B3" s="2"/>
      <c r="C3" s="49" t="s">
        <v>199</v>
      </c>
      <c r="D3" s="49"/>
      <c r="E3" s="13"/>
      <c r="F3" s="13"/>
      <c r="G3" s="53"/>
      <c r="H3" s="53"/>
      <c r="I3" s="54"/>
      <c r="J3" s="54"/>
      <c r="K3" s="54"/>
      <c r="L3" s="54"/>
      <c r="M3" s="3"/>
      <c r="N3" s="3"/>
    </row>
    <row r="4" spans="3:12" ht="15"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3:12" ht="18.75">
      <c r="C5" s="52" t="s">
        <v>11</v>
      </c>
      <c r="D5" s="52"/>
      <c r="E5" s="52"/>
      <c r="F5" s="52"/>
      <c r="G5" s="52"/>
      <c r="H5" s="52"/>
      <c r="I5" s="52"/>
      <c r="J5" s="52"/>
      <c r="K5" s="52"/>
      <c r="L5" s="52"/>
    </row>
    <row r="7" spans="1:18" ht="69" customHeight="1">
      <c r="A7" s="1" t="s">
        <v>4</v>
      </c>
      <c r="B7" s="1" t="s">
        <v>4</v>
      </c>
      <c r="C7" s="1" t="s">
        <v>200</v>
      </c>
      <c r="D7" s="1" t="s">
        <v>202</v>
      </c>
      <c r="E7" s="1" t="s">
        <v>2</v>
      </c>
      <c r="F7" s="1" t="s">
        <v>31</v>
      </c>
      <c r="G7" s="1" t="s">
        <v>5</v>
      </c>
      <c r="H7" s="1" t="s">
        <v>7</v>
      </c>
      <c r="I7" s="1" t="s">
        <v>6</v>
      </c>
      <c r="J7" s="1" t="s">
        <v>8</v>
      </c>
      <c r="K7" s="1" t="s">
        <v>10</v>
      </c>
      <c r="L7" s="1" t="s">
        <v>9</v>
      </c>
      <c r="M7" s="17"/>
      <c r="N7" s="17"/>
      <c r="O7" s="17"/>
      <c r="P7" s="17"/>
      <c r="Q7" s="17"/>
      <c r="R7" s="17"/>
    </row>
    <row r="8" spans="1:17" ht="12.75">
      <c r="A8" s="4">
        <v>1</v>
      </c>
      <c r="B8" s="4">
        <v>1</v>
      </c>
      <c r="C8" s="4">
        <v>2</v>
      </c>
      <c r="D8" s="4">
        <v>3</v>
      </c>
      <c r="E8" s="4">
        <f>D8+1</f>
        <v>4</v>
      </c>
      <c r="F8" s="4">
        <f aca="true" t="shared" si="0" ref="F8:L8">E8+1</f>
        <v>5</v>
      </c>
      <c r="G8" s="4">
        <f t="shared" si="0"/>
        <v>6</v>
      </c>
      <c r="H8" s="4">
        <f t="shared" si="0"/>
        <v>7</v>
      </c>
      <c r="I8" s="4">
        <f t="shared" si="0"/>
        <v>8</v>
      </c>
      <c r="J8" s="4">
        <f t="shared" si="0"/>
        <v>9</v>
      </c>
      <c r="K8" s="4">
        <f t="shared" si="0"/>
        <v>10</v>
      </c>
      <c r="L8" s="4">
        <f t="shared" si="0"/>
        <v>11</v>
      </c>
      <c r="Q8" s="17"/>
    </row>
    <row r="9" spans="1:17" ht="51">
      <c r="A9" s="4"/>
      <c r="B9" s="4">
        <v>1</v>
      </c>
      <c r="C9" s="5" t="s">
        <v>453</v>
      </c>
      <c r="D9" s="4">
        <v>1050052</v>
      </c>
      <c r="E9" s="4">
        <v>490000</v>
      </c>
      <c r="F9" s="35">
        <v>1</v>
      </c>
      <c r="G9" s="36">
        <v>39139</v>
      </c>
      <c r="H9" s="11" t="s">
        <v>454</v>
      </c>
      <c r="I9" s="36">
        <v>42782</v>
      </c>
      <c r="J9" s="11" t="s">
        <v>458</v>
      </c>
      <c r="K9" s="4" t="s">
        <v>15</v>
      </c>
      <c r="L9" s="11" t="s">
        <v>455</v>
      </c>
      <c r="Q9" s="17"/>
    </row>
    <row r="10" spans="1:17" ht="65.25" customHeight="1">
      <c r="A10" s="5">
        <v>1</v>
      </c>
      <c r="B10" s="5">
        <f>B9+1</f>
        <v>2</v>
      </c>
      <c r="C10" s="5" t="s">
        <v>13</v>
      </c>
      <c r="D10" s="15">
        <v>101362013000020</v>
      </c>
      <c r="E10" s="5">
        <v>5105.26</v>
      </c>
      <c r="F10" s="16">
        <v>1</v>
      </c>
      <c r="G10" s="6" t="s">
        <v>201</v>
      </c>
      <c r="H10" s="22" t="s">
        <v>247</v>
      </c>
      <c r="I10" s="5"/>
      <c r="J10" s="5"/>
      <c r="K10" s="5" t="s">
        <v>15</v>
      </c>
      <c r="L10" s="5" t="s">
        <v>39</v>
      </c>
      <c r="Q10" s="17"/>
    </row>
    <row r="11" spans="1:12" ht="57" customHeight="1">
      <c r="A11" s="5">
        <f>A10+1</f>
        <v>2</v>
      </c>
      <c r="B11" s="5">
        <f>B10+1</f>
        <v>3</v>
      </c>
      <c r="C11" s="5" t="s">
        <v>13</v>
      </c>
      <c r="D11" s="15">
        <f>D10+1</f>
        <v>101362013000021</v>
      </c>
      <c r="E11" s="5">
        <v>5105.26</v>
      </c>
      <c r="F11" s="16">
        <v>1</v>
      </c>
      <c r="G11" s="6" t="s">
        <v>201</v>
      </c>
      <c r="H11" s="22" t="s">
        <v>247</v>
      </c>
      <c r="I11" s="5"/>
      <c r="J11" s="5"/>
      <c r="K11" s="5" t="s">
        <v>15</v>
      </c>
      <c r="L11" s="5" t="s">
        <v>39</v>
      </c>
    </row>
    <row r="12" spans="1:12" ht="57.75" customHeight="1">
      <c r="A12" s="5">
        <f aca="true" t="shared" si="1" ref="A12:B29">A11+1</f>
        <v>3</v>
      </c>
      <c r="B12" s="5">
        <f t="shared" si="1"/>
        <v>4</v>
      </c>
      <c r="C12" s="5" t="s">
        <v>13</v>
      </c>
      <c r="D12" s="15">
        <f aca="true" t="shared" si="2" ref="D12:D28">D11+1</f>
        <v>101362013000022</v>
      </c>
      <c r="E12" s="5">
        <v>5105.26</v>
      </c>
      <c r="F12" s="16">
        <v>1</v>
      </c>
      <c r="G12" s="6" t="s">
        <v>201</v>
      </c>
      <c r="H12" s="22" t="s">
        <v>247</v>
      </c>
      <c r="I12" s="5"/>
      <c r="J12" s="5"/>
      <c r="K12" s="5" t="s">
        <v>15</v>
      </c>
      <c r="L12" s="5" t="s">
        <v>39</v>
      </c>
    </row>
    <row r="13" spans="1:12" ht="58.5" customHeight="1">
      <c r="A13" s="5">
        <f t="shared" si="1"/>
        <v>4</v>
      </c>
      <c r="B13" s="5">
        <f t="shared" si="1"/>
        <v>5</v>
      </c>
      <c r="C13" s="5" t="s">
        <v>13</v>
      </c>
      <c r="D13" s="15">
        <f t="shared" si="2"/>
        <v>101362013000023</v>
      </c>
      <c r="E13" s="5">
        <v>5105.26</v>
      </c>
      <c r="F13" s="16">
        <v>1</v>
      </c>
      <c r="G13" s="6" t="s">
        <v>201</v>
      </c>
      <c r="H13" s="22" t="s">
        <v>247</v>
      </c>
      <c r="I13" s="5"/>
      <c r="J13" s="5"/>
      <c r="K13" s="5" t="s">
        <v>15</v>
      </c>
      <c r="L13" s="5" t="s">
        <v>39</v>
      </c>
    </row>
    <row r="14" spans="1:12" ht="54.75" customHeight="1">
      <c r="A14" s="5">
        <f t="shared" si="1"/>
        <v>5</v>
      </c>
      <c r="B14" s="5">
        <f t="shared" si="1"/>
        <v>6</v>
      </c>
      <c r="C14" s="5" t="s">
        <v>13</v>
      </c>
      <c r="D14" s="15">
        <f t="shared" si="2"/>
        <v>101362013000024</v>
      </c>
      <c r="E14" s="5">
        <v>5105.26</v>
      </c>
      <c r="F14" s="16">
        <v>1</v>
      </c>
      <c r="G14" s="6" t="s">
        <v>201</v>
      </c>
      <c r="H14" s="22" t="s">
        <v>247</v>
      </c>
      <c r="I14" s="5"/>
      <c r="J14" s="5"/>
      <c r="K14" s="5" t="s">
        <v>15</v>
      </c>
      <c r="L14" s="5" t="s">
        <v>39</v>
      </c>
    </row>
    <row r="15" spans="1:12" ht="58.5" customHeight="1">
      <c r="A15" s="5">
        <f t="shared" si="1"/>
        <v>6</v>
      </c>
      <c r="B15" s="5">
        <f t="shared" si="1"/>
        <v>7</v>
      </c>
      <c r="C15" s="5" t="s">
        <v>13</v>
      </c>
      <c r="D15" s="15">
        <f t="shared" si="2"/>
        <v>101362013000025</v>
      </c>
      <c r="E15" s="5">
        <v>5105.26</v>
      </c>
      <c r="F15" s="16">
        <v>1</v>
      </c>
      <c r="G15" s="6" t="s">
        <v>201</v>
      </c>
      <c r="H15" s="22" t="s">
        <v>247</v>
      </c>
      <c r="I15" s="5"/>
      <c r="J15" s="5"/>
      <c r="K15" s="5" t="s">
        <v>15</v>
      </c>
      <c r="L15" s="5" t="s">
        <v>39</v>
      </c>
    </row>
    <row r="16" spans="1:12" ht="56.25" customHeight="1">
      <c r="A16" s="5">
        <f t="shared" si="1"/>
        <v>7</v>
      </c>
      <c r="B16" s="5">
        <f t="shared" si="1"/>
        <v>8</v>
      </c>
      <c r="C16" s="5" t="s">
        <v>13</v>
      </c>
      <c r="D16" s="15">
        <f t="shared" si="2"/>
        <v>101362013000026</v>
      </c>
      <c r="E16" s="5">
        <v>5105.26</v>
      </c>
      <c r="F16" s="16">
        <v>1</v>
      </c>
      <c r="G16" s="6" t="s">
        <v>201</v>
      </c>
      <c r="H16" s="22" t="s">
        <v>247</v>
      </c>
      <c r="I16" s="5"/>
      <c r="J16" s="5"/>
      <c r="K16" s="5" t="s">
        <v>15</v>
      </c>
      <c r="L16" s="5" t="s">
        <v>39</v>
      </c>
    </row>
    <row r="17" spans="1:12" ht="58.5" customHeight="1">
      <c r="A17" s="5">
        <f t="shared" si="1"/>
        <v>8</v>
      </c>
      <c r="B17" s="5">
        <f t="shared" si="1"/>
        <v>9</v>
      </c>
      <c r="C17" s="5" t="s">
        <v>13</v>
      </c>
      <c r="D17" s="15">
        <f t="shared" si="2"/>
        <v>101362013000027</v>
      </c>
      <c r="E17" s="5">
        <v>5105.26</v>
      </c>
      <c r="F17" s="16">
        <v>1</v>
      </c>
      <c r="G17" s="6" t="s">
        <v>201</v>
      </c>
      <c r="H17" s="22" t="s">
        <v>247</v>
      </c>
      <c r="I17" s="5"/>
      <c r="J17" s="5"/>
      <c r="K17" s="5" t="s">
        <v>15</v>
      </c>
      <c r="L17" s="5" t="s">
        <v>39</v>
      </c>
    </row>
    <row r="18" spans="1:12" ht="55.5" customHeight="1">
      <c r="A18" s="5">
        <f t="shared" si="1"/>
        <v>9</v>
      </c>
      <c r="B18" s="5">
        <f t="shared" si="1"/>
        <v>10</v>
      </c>
      <c r="C18" s="5" t="s">
        <v>13</v>
      </c>
      <c r="D18" s="15">
        <f t="shared" si="2"/>
        <v>101362013000028</v>
      </c>
      <c r="E18" s="5">
        <v>5105.26</v>
      </c>
      <c r="F18" s="16">
        <v>1</v>
      </c>
      <c r="G18" s="6" t="s">
        <v>201</v>
      </c>
      <c r="H18" s="22" t="s">
        <v>247</v>
      </c>
      <c r="I18" s="5"/>
      <c r="J18" s="5"/>
      <c r="K18" s="5" t="s">
        <v>15</v>
      </c>
      <c r="L18" s="5" t="s">
        <v>39</v>
      </c>
    </row>
    <row r="19" spans="1:12" ht="57" customHeight="1">
      <c r="A19" s="5">
        <f t="shared" si="1"/>
        <v>10</v>
      </c>
      <c r="B19" s="5">
        <f t="shared" si="1"/>
        <v>11</v>
      </c>
      <c r="C19" s="5" t="s">
        <v>13</v>
      </c>
      <c r="D19" s="15">
        <f t="shared" si="2"/>
        <v>101362013000029</v>
      </c>
      <c r="E19" s="5">
        <v>5105.26</v>
      </c>
      <c r="F19" s="16">
        <v>1</v>
      </c>
      <c r="G19" s="6" t="s">
        <v>201</v>
      </c>
      <c r="H19" s="22" t="s">
        <v>247</v>
      </c>
      <c r="I19" s="5"/>
      <c r="J19" s="5"/>
      <c r="K19" s="5" t="s">
        <v>15</v>
      </c>
      <c r="L19" s="5" t="s">
        <v>39</v>
      </c>
    </row>
    <row r="20" spans="1:12" ht="57.75" customHeight="1">
      <c r="A20" s="5">
        <f t="shared" si="1"/>
        <v>11</v>
      </c>
      <c r="B20" s="5">
        <f t="shared" si="1"/>
        <v>12</v>
      </c>
      <c r="C20" s="5" t="s">
        <v>13</v>
      </c>
      <c r="D20" s="15">
        <f t="shared" si="2"/>
        <v>101362013000030</v>
      </c>
      <c r="E20" s="5">
        <v>5105.26</v>
      </c>
      <c r="F20" s="16">
        <v>1</v>
      </c>
      <c r="G20" s="6" t="s">
        <v>201</v>
      </c>
      <c r="H20" s="22" t="s">
        <v>247</v>
      </c>
      <c r="I20" s="5"/>
      <c r="J20" s="5"/>
      <c r="K20" s="5" t="s">
        <v>15</v>
      </c>
      <c r="L20" s="5" t="s">
        <v>39</v>
      </c>
    </row>
    <row r="21" spans="1:12" ht="57" customHeight="1">
      <c r="A21" s="5">
        <f t="shared" si="1"/>
        <v>12</v>
      </c>
      <c r="B21" s="5">
        <f t="shared" si="1"/>
        <v>13</v>
      </c>
      <c r="C21" s="5" t="s">
        <v>13</v>
      </c>
      <c r="D21" s="15">
        <f t="shared" si="2"/>
        <v>101362013000031</v>
      </c>
      <c r="E21" s="5">
        <v>5105.26</v>
      </c>
      <c r="F21" s="16">
        <v>1</v>
      </c>
      <c r="G21" s="6" t="s">
        <v>201</v>
      </c>
      <c r="H21" s="22" t="s">
        <v>247</v>
      </c>
      <c r="I21" s="5"/>
      <c r="J21" s="5"/>
      <c r="K21" s="5" t="s">
        <v>15</v>
      </c>
      <c r="L21" s="5" t="s">
        <v>39</v>
      </c>
    </row>
    <row r="22" spans="1:12" ht="58.5" customHeight="1">
      <c r="A22" s="5">
        <f t="shared" si="1"/>
        <v>13</v>
      </c>
      <c r="B22" s="5">
        <f t="shared" si="1"/>
        <v>14</v>
      </c>
      <c r="C22" s="5" t="s">
        <v>13</v>
      </c>
      <c r="D22" s="15">
        <f t="shared" si="2"/>
        <v>101362013000032</v>
      </c>
      <c r="E22" s="5">
        <v>5105.26</v>
      </c>
      <c r="F22" s="16">
        <v>1</v>
      </c>
      <c r="G22" s="6" t="s">
        <v>201</v>
      </c>
      <c r="H22" s="22" t="s">
        <v>247</v>
      </c>
      <c r="I22" s="5"/>
      <c r="J22" s="5"/>
      <c r="K22" s="5" t="s">
        <v>15</v>
      </c>
      <c r="L22" s="5" t="s">
        <v>39</v>
      </c>
    </row>
    <row r="23" spans="1:12" ht="50.25" customHeight="1">
      <c r="A23" s="5">
        <f t="shared" si="1"/>
        <v>14</v>
      </c>
      <c r="B23" s="5">
        <f t="shared" si="1"/>
        <v>15</v>
      </c>
      <c r="C23" s="5" t="s">
        <v>13</v>
      </c>
      <c r="D23" s="15">
        <f t="shared" si="2"/>
        <v>101362013000033</v>
      </c>
      <c r="E23" s="5">
        <v>5105.26</v>
      </c>
      <c r="F23" s="16">
        <v>1</v>
      </c>
      <c r="G23" s="6" t="s">
        <v>201</v>
      </c>
      <c r="H23" s="22" t="s">
        <v>247</v>
      </c>
      <c r="I23" s="5"/>
      <c r="J23" s="5"/>
      <c r="K23" s="5" t="s">
        <v>15</v>
      </c>
      <c r="L23" s="5" t="s">
        <v>39</v>
      </c>
    </row>
    <row r="24" spans="1:12" ht="58.5" customHeight="1">
      <c r="A24" s="5">
        <f t="shared" si="1"/>
        <v>15</v>
      </c>
      <c r="B24" s="5">
        <f t="shared" si="1"/>
        <v>16</v>
      </c>
      <c r="C24" s="5" t="s">
        <v>13</v>
      </c>
      <c r="D24" s="15">
        <f t="shared" si="2"/>
        <v>101362013000034</v>
      </c>
      <c r="E24" s="5">
        <v>5105.26</v>
      </c>
      <c r="F24" s="16">
        <v>1</v>
      </c>
      <c r="G24" s="6" t="s">
        <v>201</v>
      </c>
      <c r="H24" s="22" t="s">
        <v>247</v>
      </c>
      <c r="I24" s="5"/>
      <c r="J24" s="5"/>
      <c r="K24" s="5" t="s">
        <v>15</v>
      </c>
      <c r="L24" s="5" t="s">
        <v>39</v>
      </c>
    </row>
    <row r="25" spans="1:12" ht="57.75" customHeight="1">
      <c r="A25" s="5">
        <f t="shared" si="1"/>
        <v>16</v>
      </c>
      <c r="B25" s="5">
        <f t="shared" si="1"/>
        <v>17</v>
      </c>
      <c r="C25" s="5" t="s">
        <v>13</v>
      </c>
      <c r="D25" s="15">
        <f t="shared" si="2"/>
        <v>101362013000035</v>
      </c>
      <c r="E25" s="5">
        <v>5105.26</v>
      </c>
      <c r="F25" s="16">
        <v>1</v>
      </c>
      <c r="G25" s="6" t="s">
        <v>201</v>
      </c>
      <c r="H25" s="22" t="s">
        <v>247</v>
      </c>
      <c r="I25" s="5"/>
      <c r="J25" s="5"/>
      <c r="K25" s="5" t="s">
        <v>15</v>
      </c>
      <c r="L25" s="5" t="s">
        <v>39</v>
      </c>
    </row>
    <row r="26" spans="1:12" ht="53.25" customHeight="1">
      <c r="A26" s="5">
        <f t="shared" si="1"/>
        <v>17</v>
      </c>
      <c r="B26" s="5">
        <f t="shared" si="1"/>
        <v>18</v>
      </c>
      <c r="C26" s="5" t="s">
        <v>13</v>
      </c>
      <c r="D26" s="15">
        <f t="shared" si="2"/>
        <v>101362013000036</v>
      </c>
      <c r="E26" s="5">
        <v>5105.26</v>
      </c>
      <c r="F26" s="16">
        <v>1</v>
      </c>
      <c r="G26" s="6" t="s">
        <v>201</v>
      </c>
      <c r="H26" s="22" t="s">
        <v>247</v>
      </c>
      <c r="I26" s="5"/>
      <c r="J26" s="5"/>
      <c r="K26" s="5" t="s">
        <v>15</v>
      </c>
      <c r="L26" s="5" t="s">
        <v>39</v>
      </c>
    </row>
    <row r="27" spans="1:12" ht="57" customHeight="1">
      <c r="A27" s="5">
        <f t="shared" si="1"/>
        <v>18</v>
      </c>
      <c r="B27" s="5">
        <f t="shared" si="1"/>
        <v>19</v>
      </c>
      <c r="C27" s="5" t="s">
        <v>13</v>
      </c>
      <c r="D27" s="15">
        <f t="shared" si="2"/>
        <v>101362013000037</v>
      </c>
      <c r="E27" s="5">
        <v>5105.26</v>
      </c>
      <c r="F27" s="16">
        <v>1</v>
      </c>
      <c r="G27" s="6" t="s">
        <v>201</v>
      </c>
      <c r="H27" s="22" t="s">
        <v>247</v>
      </c>
      <c r="I27" s="5"/>
      <c r="J27" s="5"/>
      <c r="K27" s="5" t="s">
        <v>15</v>
      </c>
      <c r="L27" s="5" t="s">
        <v>39</v>
      </c>
    </row>
    <row r="28" spans="1:12" ht="57.75" customHeight="1">
      <c r="A28" s="5">
        <f t="shared" si="1"/>
        <v>19</v>
      </c>
      <c r="B28" s="5">
        <f t="shared" si="1"/>
        <v>20</v>
      </c>
      <c r="C28" s="5" t="s">
        <v>13</v>
      </c>
      <c r="D28" s="15">
        <f t="shared" si="2"/>
        <v>101362013000038</v>
      </c>
      <c r="E28" s="5">
        <v>5105.32</v>
      </c>
      <c r="F28" s="16">
        <v>1</v>
      </c>
      <c r="G28" s="6" t="s">
        <v>201</v>
      </c>
      <c r="H28" s="22" t="s">
        <v>247</v>
      </c>
      <c r="I28" s="5"/>
      <c r="J28" s="5"/>
      <c r="K28" s="5" t="s">
        <v>15</v>
      </c>
      <c r="L28" s="5" t="s">
        <v>39</v>
      </c>
    </row>
    <row r="29" spans="1:12" ht="56.25" customHeight="1">
      <c r="A29" s="5">
        <f t="shared" si="1"/>
        <v>20</v>
      </c>
      <c r="B29" s="5">
        <f t="shared" si="1"/>
        <v>21</v>
      </c>
      <c r="C29" s="5" t="s">
        <v>13</v>
      </c>
      <c r="D29" s="15">
        <v>101362013000001</v>
      </c>
      <c r="E29" s="5">
        <v>5105.26</v>
      </c>
      <c r="F29" s="16">
        <v>1</v>
      </c>
      <c r="G29" s="6" t="s">
        <v>203</v>
      </c>
      <c r="H29" s="22" t="s">
        <v>247</v>
      </c>
      <c r="I29" s="5"/>
      <c r="J29" s="5"/>
      <c r="K29" s="5" t="s">
        <v>15</v>
      </c>
      <c r="L29" s="5"/>
    </row>
    <row r="30" spans="1:12" ht="60.75" customHeight="1">
      <c r="A30" s="5">
        <f>A29+1</f>
        <v>21</v>
      </c>
      <c r="B30" s="5">
        <f>B29+1</f>
        <v>22</v>
      </c>
      <c r="C30" s="5" t="s">
        <v>13</v>
      </c>
      <c r="D30" s="15">
        <f>D29+1</f>
        <v>101362013000002</v>
      </c>
      <c r="E30" s="5">
        <v>5105.26</v>
      </c>
      <c r="F30" s="16">
        <v>1</v>
      </c>
      <c r="G30" s="6" t="s">
        <v>203</v>
      </c>
      <c r="H30" s="22" t="s">
        <v>247</v>
      </c>
      <c r="I30" s="5"/>
      <c r="J30" s="5"/>
      <c r="K30" s="5" t="s">
        <v>15</v>
      </c>
      <c r="L30" s="5" t="s">
        <v>39</v>
      </c>
    </row>
    <row r="31" spans="1:12" ht="57" customHeight="1">
      <c r="A31" s="5">
        <f aca="true" t="shared" si="3" ref="A31:B58">A30+1</f>
        <v>22</v>
      </c>
      <c r="B31" s="5">
        <f t="shared" si="3"/>
        <v>23</v>
      </c>
      <c r="C31" s="5" t="s">
        <v>13</v>
      </c>
      <c r="D31" s="15">
        <f aca="true" t="shared" si="4" ref="D31:D47">D30+1</f>
        <v>101362013000003</v>
      </c>
      <c r="E31" s="5">
        <v>5105.26</v>
      </c>
      <c r="F31" s="16">
        <v>1</v>
      </c>
      <c r="G31" s="6" t="s">
        <v>203</v>
      </c>
      <c r="H31" s="22" t="s">
        <v>247</v>
      </c>
      <c r="I31" s="5"/>
      <c r="J31" s="5"/>
      <c r="K31" s="5" t="s">
        <v>15</v>
      </c>
      <c r="L31" s="5" t="s">
        <v>39</v>
      </c>
    </row>
    <row r="32" spans="1:12" ht="58.5" customHeight="1">
      <c r="A32" s="5">
        <f t="shared" si="3"/>
        <v>23</v>
      </c>
      <c r="B32" s="5">
        <f t="shared" si="3"/>
        <v>24</v>
      </c>
      <c r="C32" s="5" t="s">
        <v>13</v>
      </c>
      <c r="D32" s="15">
        <f t="shared" si="4"/>
        <v>101362013000004</v>
      </c>
      <c r="E32" s="5">
        <v>5105.26</v>
      </c>
      <c r="F32" s="16">
        <v>1</v>
      </c>
      <c r="G32" s="6" t="s">
        <v>203</v>
      </c>
      <c r="H32" s="22" t="s">
        <v>247</v>
      </c>
      <c r="I32" s="5"/>
      <c r="J32" s="5"/>
      <c r="K32" s="5" t="s">
        <v>15</v>
      </c>
      <c r="L32" s="5" t="s">
        <v>39</v>
      </c>
    </row>
    <row r="33" spans="1:12" ht="57" customHeight="1">
      <c r="A33" s="5">
        <f t="shared" si="3"/>
        <v>24</v>
      </c>
      <c r="B33" s="5">
        <f t="shared" si="3"/>
        <v>25</v>
      </c>
      <c r="C33" s="5" t="s">
        <v>13</v>
      </c>
      <c r="D33" s="15">
        <f t="shared" si="4"/>
        <v>101362013000005</v>
      </c>
      <c r="E33" s="5">
        <v>5105.26</v>
      </c>
      <c r="F33" s="16">
        <v>1</v>
      </c>
      <c r="G33" s="6" t="s">
        <v>203</v>
      </c>
      <c r="H33" s="22" t="s">
        <v>247</v>
      </c>
      <c r="I33" s="5"/>
      <c r="J33" s="5"/>
      <c r="K33" s="5" t="s">
        <v>15</v>
      </c>
      <c r="L33" s="5" t="s">
        <v>39</v>
      </c>
    </row>
    <row r="34" spans="1:12" ht="57" customHeight="1">
      <c r="A34" s="5">
        <f t="shared" si="3"/>
        <v>25</v>
      </c>
      <c r="B34" s="5">
        <f t="shared" si="3"/>
        <v>26</v>
      </c>
      <c r="C34" s="5" t="s">
        <v>13</v>
      </c>
      <c r="D34" s="15">
        <f t="shared" si="4"/>
        <v>101362013000006</v>
      </c>
      <c r="E34" s="5">
        <v>5105.26</v>
      </c>
      <c r="F34" s="16">
        <v>1</v>
      </c>
      <c r="G34" s="6" t="s">
        <v>203</v>
      </c>
      <c r="H34" s="22" t="s">
        <v>247</v>
      </c>
      <c r="I34" s="5"/>
      <c r="J34" s="5"/>
      <c r="K34" s="5" t="s">
        <v>15</v>
      </c>
      <c r="L34" s="5" t="s">
        <v>39</v>
      </c>
    </row>
    <row r="35" spans="1:12" ht="57.75" customHeight="1">
      <c r="A35" s="5">
        <f t="shared" si="3"/>
        <v>26</v>
      </c>
      <c r="B35" s="5">
        <f t="shared" si="3"/>
        <v>27</v>
      </c>
      <c r="C35" s="5" t="s">
        <v>13</v>
      </c>
      <c r="D35" s="15">
        <f t="shared" si="4"/>
        <v>101362013000007</v>
      </c>
      <c r="E35" s="5">
        <v>5105.26</v>
      </c>
      <c r="F35" s="16">
        <v>1</v>
      </c>
      <c r="G35" s="6" t="s">
        <v>203</v>
      </c>
      <c r="H35" s="22" t="s">
        <v>247</v>
      </c>
      <c r="I35" s="5"/>
      <c r="J35" s="5"/>
      <c r="K35" s="5" t="s">
        <v>15</v>
      </c>
      <c r="L35" s="5" t="s">
        <v>39</v>
      </c>
    </row>
    <row r="36" spans="1:12" ht="59.25" customHeight="1">
      <c r="A36" s="5">
        <f t="shared" si="3"/>
        <v>27</v>
      </c>
      <c r="B36" s="5">
        <f t="shared" si="3"/>
        <v>28</v>
      </c>
      <c r="C36" s="5" t="s">
        <v>13</v>
      </c>
      <c r="D36" s="15">
        <f t="shared" si="4"/>
        <v>101362013000008</v>
      </c>
      <c r="E36" s="5">
        <v>5105.26</v>
      </c>
      <c r="F36" s="16">
        <v>1</v>
      </c>
      <c r="G36" s="6" t="s">
        <v>203</v>
      </c>
      <c r="H36" s="22" t="s">
        <v>247</v>
      </c>
      <c r="I36" s="5"/>
      <c r="J36" s="5"/>
      <c r="K36" s="5" t="s">
        <v>15</v>
      </c>
      <c r="L36" s="5" t="s">
        <v>39</v>
      </c>
    </row>
    <row r="37" spans="1:12" ht="61.5" customHeight="1">
      <c r="A37" s="5">
        <f t="shared" si="3"/>
        <v>28</v>
      </c>
      <c r="B37" s="5">
        <f t="shared" si="3"/>
        <v>29</v>
      </c>
      <c r="C37" s="5" t="s">
        <v>13</v>
      </c>
      <c r="D37" s="15">
        <f t="shared" si="4"/>
        <v>101362013000009</v>
      </c>
      <c r="E37" s="5">
        <v>5105.26</v>
      </c>
      <c r="F37" s="16">
        <v>1</v>
      </c>
      <c r="G37" s="6" t="s">
        <v>203</v>
      </c>
      <c r="H37" s="22" t="s">
        <v>247</v>
      </c>
      <c r="I37" s="5"/>
      <c r="J37" s="5"/>
      <c r="K37" s="5" t="s">
        <v>15</v>
      </c>
      <c r="L37" s="5" t="s">
        <v>39</v>
      </c>
    </row>
    <row r="38" spans="1:12" ht="57" customHeight="1">
      <c r="A38" s="5">
        <f t="shared" si="3"/>
        <v>29</v>
      </c>
      <c r="B38" s="5">
        <f t="shared" si="3"/>
        <v>30</v>
      </c>
      <c r="C38" s="5" t="s">
        <v>13</v>
      </c>
      <c r="D38" s="15">
        <f t="shared" si="4"/>
        <v>101362013000010</v>
      </c>
      <c r="E38" s="5">
        <v>5105.26</v>
      </c>
      <c r="F38" s="16">
        <v>1</v>
      </c>
      <c r="G38" s="6" t="s">
        <v>203</v>
      </c>
      <c r="H38" s="22" t="s">
        <v>247</v>
      </c>
      <c r="I38" s="5"/>
      <c r="J38" s="5"/>
      <c r="K38" s="5" t="s">
        <v>15</v>
      </c>
      <c r="L38" s="5" t="s">
        <v>39</v>
      </c>
    </row>
    <row r="39" spans="1:12" ht="59.25" customHeight="1">
      <c r="A39" s="5">
        <f t="shared" si="3"/>
        <v>30</v>
      </c>
      <c r="B39" s="5">
        <f t="shared" si="3"/>
        <v>31</v>
      </c>
      <c r="C39" s="5" t="s">
        <v>13</v>
      </c>
      <c r="D39" s="15">
        <f t="shared" si="4"/>
        <v>101362013000011</v>
      </c>
      <c r="E39" s="5">
        <v>5105.26</v>
      </c>
      <c r="F39" s="16">
        <v>1</v>
      </c>
      <c r="G39" s="6" t="s">
        <v>203</v>
      </c>
      <c r="H39" s="22" t="s">
        <v>247</v>
      </c>
      <c r="I39" s="5"/>
      <c r="J39" s="5"/>
      <c r="K39" s="5" t="s">
        <v>15</v>
      </c>
      <c r="L39" s="5" t="s">
        <v>39</v>
      </c>
    </row>
    <row r="40" spans="1:12" ht="59.25" customHeight="1">
      <c r="A40" s="5">
        <f t="shared" si="3"/>
        <v>31</v>
      </c>
      <c r="B40" s="5">
        <f t="shared" si="3"/>
        <v>32</v>
      </c>
      <c r="C40" s="5" t="s">
        <v>13</v>
      </c>
      <c r="D40" s="15">
        <f t="shared" si="4"/>
        <v>101362013000012</v>
      </c>
      <c r="E40" s="5">
        <v>5105.26</v>
      </c>
      <c r="F40" s="16">
        <v>1</v>
      </c>
      <c r="G40" s="6" t="s">
        <v>203</v>
      </c>
      <c r="H40" s="22" t="s">
        <v>247</v>
      </c>
      <c r="I40" s="5"/>
      <c r="J40" s="5"/>
      <c r="K40" s="5" t="s">
        <v>15</v>
      </c>
      <c r="L40" s="5" t="s">
        <v>39</v>
      </c>
    </row>
    <row r="41" spans="1:12" ht="60" customHeight="1">
      <c r="A41" s="5">
        <f t="shared" si="3"/>
        <v>32</v>
      </c>
      <c r="B41" s="5">
        <f t="shared" si="3"/>
        <v>33</v>
      </c>
      <c r="C41" s="5" t="s">
        <v>13</v>
      </c>
      <c r="D41" s="15">
        <f t="shared" si="4"/>
        <v>101362013000013</v>
      </c>
      <c r="E41" s="5">
        <v>5105.26</v>
      </c>
      <c r="F41" s="16">
        <v>1</v>
      </c>
      <c r="G41" s="6" t="s">
        <v>203</v>
      </c>
      <c r="H41" s="22" t="s">
        <v>247</v>
      </c>
      <c r="I41" s="5"/>
      <c r="J41" s="5"/>
      <c r="K41" s="5" t="s">
        <v>15</v>
      </c>
      <c r="L41" s="5" t="s">
        <v>39</v>
      </c>
    </row>
    <row r="42" spans="1:12" ht="60" customHeight="1">
      <c r="A42" s="5">
        <f t="shared" si="3"/>
        <v>33</v>
      </c>
      <c r="B42" s="5">
        <f t="shared" si="3"/>
        <v>34</v>
      </c>
      <c r="C42" s="5" t="s">
        <v>13</v>
      </c>
      <c r="D42" s="15">
        <f t="shared" si="4"/>
        <v>101362013000014</v>
      </c>
      <c r="E42" s="5">
        <v>5105.26</v>
      </c>
      <c r="F42" s="16">
        <v>1</v>
      </c>
      <c r="G42" s="6" t="s">
        <v>203</v>
      </c>
      <c r="H42" s="22" t="s">
        <v>247</v>
      </c>
      <c r="I42" s="5"/>
      <c r="J42" s="5"/>
      <c r="K42" s="5" t="s">
        <v>15</v>
      </c>
      <c r="L42" s="5" t="s">
        <v>39</v>
      </c>
    </row>
    <row r="43" spans="1:12" ht="57.75" customHeight="1">
      <c r="A43" s="5">
        <f t="shared" si="3"/>
        <v>34</v>
      </c>
      <c r="B43" s="5">
        <f t="shared" si="3"/>
        <v>35</v>
      </c>
      <c r="C43" s="5" t="s">
        <v>13</v>
      </c>
      <c r="D43" s="15">
        <f t="shared" si="4"/>
        <v>101362013000015</v>
      </c>
      <c r="E43" s="5">
        <v>5105.26</v>
      </c>
      <c r="F43" s="16">
        <v>1</v>
      </c>
      <c r="G43" s="6" t="s">
        <v>203</v>
      </c>
      <c r="H43" s="22" t="s">
        <v>247</v>
      </c>
      <c r="I43" s="5"/>
      <c r="J43" s="5"/>
      <c r="K43" s="5" t="s">
        <v>15</v>
      </c>
      <c r="L43" s="5" t="s">
        <v>39</v>
      </c>
    </row>
    <row r="44" spans="1:12" ht="61.5" customHeight="1">
      <c r="A44" s="5">
        <f t="shared" si="3"/>
        <v>35</v>
      </c>
      <c r="B44" s="5">
        <f t="shared" si="3"/>
        <v>36</v>
      </c>
      <c r="C44" s="5" t="s">
        <v>13</v>
      </c>
      <c r="D44" s="15">
        <f t="shared" si="4"/>
        <v>101362013000016</v>
      </c>
      <c r="E44" s="5">
        <v>5105.26</v>
      </c>
      <c r="F44" s="16">
        <v>1</v>
      </c>
      <c r="G44" s="6" t="s">
        <v>203</v>
      </c>
      <c r="H44" s="22" t="s">
        <v>247</v>
      </c>
      <c r="I44" s="5"/>
      <c r="J44" s="5"/>
      <c r="K44" s="5" t="s">
        <v>15</v>
      </c>
      <c r="L44" s="5" t="s">
        <v>39</v>
      </c>
    </row>
    <row r="45" spans="1:12" ht="62.25" customHeight="1">
      <c r="A45" s="5">
        <f t="shared" si="3"/>
        <v>36</v>
      </c>
      <c r="B45" s="5">
        <f t="shared" si="3"/>
        <v>37</v>
      </c>
      <c r="C45" s="5" t="s">
        <v>13</v>
      </c>
      <c r="D45" s="15">
        <f t="shared" si="4"/>
        <v>101362013000017</v>
      </c>
      <c r="E45" s="5">
        <v>5105.26</v>
      </c>
      <c r="F45" s="16">
        <v>1</v>
      </c>
      <c r="G45" s="6" t="s">
        <v>203</v>
      </c>
      <c r="H45" s="22" t="s">
        <v>247</v>
      </c>
      <c r="I45" s="5"/>
      <c r="J45" s="5"/>
      <c r="K45" s="5" t="s">
        <v>15</v>
      </c>
      <c r="L45" s="5" t="s">
        <v>39</v>
      </c>
    </row>
    <row r="46" spans="1:12" ht="60" customHeight="1">
      <c r="A46" s="5">
        <f t="shared" si="3"/>
        <v>37</v>
      </c>
      <c r="B46" s="5">
        <f t="shared" si="3"/>
        <v>38</v>
      </c>
      <c r="C46" s="5" t="s">
        <v>13</v>
      </c>
      <c r="D46" s="15">
        <f t="shared" si="4"/>
        <v>101362013000018</v>
      </c>
      <c r="E46" s="5">
        <v>5105.26</v>
      </c>
      <c r="F46" s="16">
        <v>1</v>
      </c>
      <c r="G46" s="6" t="s">
        <v>203</v>
      </c>
      <c r="H46" s="22" t="s">
        <v>247</v>
      </c>
      <c r="I46" s="5"/>
      <c r="J46" s="5"/>
      <c r="K46" s="5" t="s">
        <v>15</v>
      </c>
      <c r="L46" s="5" t="s">
        <v>39</v>
      </c>
    </row>
    <row r="47" spans="1:12" ht="57.75" customHeight="1">
      <c r="A47" s="5">
        <f t="shared" si="3"/>
        <v>38</v>
      </c>
      <c r="B47" s="5">
        <f t="shared" si="3"/>
        <v>39</v>
      </c>
      <c r="C47" s="5" t="s">
        <v>13</v>
      </c>
      <c r="D47" s="15">
        <f t="shared" si="4"/>
        <v>101362013000019</v>
      </c>
      <c r="E47" s="5">
        <v>5105.32</v>
      </c>
      <c r="F47" s="16">
        <v>1</v>
      </c>
      <c r="G47" s="6" t="s">
        <v>203</v>
      </c>
      <c r="H47" s="22" t="s">
        <v>247</v>
      </c>
      <c r="I47" s="5"/>
      <c r="J47" s="5"/>
      <c r="K47" s="5" t="s">
        <v>15</v>
      </c>
      <c r="L47" s="5" t="s">
        <v>39</v>
      </c>
    </row>
    <row r="48" spans="1:12" ht="38.25">
      <c r="A48" s="5">
        <f t="shared" si="3"/>
        <v>39</v>
      </c>
      <c r="B48" s="5">
        <f t="shared" si="3"/>
        <v>40</v>
      </c>
      <c r="C48" s="5" t="s">
        <v>23</v>
      </c>
      <c r="D48" s="9">
        <v>101332013000003</v>
      </c>
      <c r="E48" s="5">
        <v>16100</v>
      </c>
      <c r="F48" s="5"/>
      <c r="G48" s="5">
        <v>2013</v>
      </c>
      <c r="H48" s="7" t="s">
        <v>248</v>
      </c>
      <c r="I48" s="25"/>
      <c r="J48" s="25"/>
      <c r="K48" s="4" t="s">
        <v>15</v>
      </c>
      <c r="L48" s="5" t="s">
        <v>39</v>
      </c>
    </row>
    <row r="49" spans="1:12" ht="33.75">
      <c r="A49" s="5">
        <f t="shared" si="3"/>
        <v>40</v>
      </c>
      <c r="B49" s="5">
        <f t="shared" si="3"/>
        <v>41</v>
      </c>
      <c r="C49" s="5" t="s">
        <v>24</v>
      </c>
      <c r="D49" s="9">
        <v>101332013000002</v>
      </c>
      <c r="E49" s="5">
        <v>24000</v>
      </c>
      <c r="F49" s="16">
        <v>1</v>
      </c>
      <c r="G49" s="5">
        <v>2013</v>
      </c>
      <c r="H49" s="7" t="s">
        <v>248</v>
      </c>
      <c r="I49" s="25"/>
      <c r="J49" s="25"/>
      <c r="K49" s="4" t="s">
        <v>15</v>
      </c>
      <c r="L49" s="5" t="s">
        <v>39</v>
      </c>
    </row>
    <row r="50" spans="1:12" ht="33.75">
      <c r="A50" s="5">
        <f t="shared" si="3"/>
        <v>41</v>
      </c>
      <c r="B50" s="5">
        <f t="shared" si="3"/>
        <v>42</v>
      </c>
      <c r="C50" s="5" t="s">
        <v>25</v>
      </c>
      <c r="D50" s="9">
        <v>101332013000001</v>
      </c>
      <c r="E50" s="5">
        <v>27300</v>
      </c>
      <c r="F50" s="16">
        <v>1</v>
      </c>
      <c r="G50" s="5">
        <v>2013</v>
      </c>
      <c r="H50" s="7" t="s">
        <v>248</v>
      </c>
      <c r="I50" s="25"/>
      <c r="J50" s="25"/>
      <c r="K50" s="4" t="s">
        <v>15</v>
      </c>
      <c r="L50" s="5" t="s">
        <v>39</v>
      </c>
    </row>
    <row r="51" spans="1:12" ht="38.25">
      <c r="A51" s="5">
        <f t="shared" si="3"/>
        <v>42</v>
      </c>
      <c r="B51" s="5">
        <f t="shared" si="3"/>
        <v>43</v>
      </c>
      <c r="C51" s="5" t="s">
        <v>26</v>
      </c>
      <c r="D51" s="9" t="s">
        <v>16</v>
      </c>
      <c r="E51" s="5">
        <v>13500</v>
      </c>
      <c r="F51" s="16">
        <v>1</v>
      </c>
      <c r="G51" s="5">
        <v>2013</v>
      </c>
      <c r="H51" s="7" t="s">
        <v>248</v>
      </c>
      <c r="I51" s="25"/>
      <c r="J51" s="25"/>
      <c r="K51" s="4" t="s">
        <v>15</v>
      </c>
      <c r="L51" s="5" t="s">
        <v>39</v>
      </c>
    </row>
    <row r="52" spans="1:12" ht="38.25">
      <c r="A52" s="5">
        <f t="shared" si="3"/>
        <v>43</v>
      </c>
      <c r="B52" s="5">
        <f t="shared" si="3"/>
        <v>44</v>
      </c>
      <c r="C52" s="5" t="s">
        <v>27</v>
      </c>
      <c r="D52" s="9" t="s">
        <v>16</v>
      </c>
      <c r="E52" s="5">
        <v>18750</v>
      </c>
      <c r="F52" s="5"/>
      <c r="G52" s="5">
        <v>2013</v>
      </c>
      <c r="H52" s="7" t="s">
        <v>248</v>
      </c>
      <c r="I52" s="25"/>
      <c r="J52" s="25"/>
      <c r="K52" s="4" t="s">
        <v>15</v>
      </c>
      <c r="L52" s="5" t="s">
        <v>39</v>
      </c>
    </row>
    <row r="53" spans="1:12" ht="38.25">
      <c r="A53" s="5">
        <f t="shared" si="3"/>
        <v>44</v>
      </c>
      <c r="B53" s="5">
        <f t="shared" si="3"/>
        <v>45</v>
      </c>
      <c r="C53" s="5" t="s">
        <v>28</v>
      </c>
      <c r="D53" s="9">
        <v>101332013000005</v>
      </c>
      <c r="E53" s="5">
        <v>10000</v>
      </c>
      <c r="F53" s="16">
        <v>1</v>
      </c>
      <c r="G53" s="5">
        <v>2013</v>
      </c>
      <c r="H53" s="7" t="s">
        <v>248</v>
      </c>
      <c r="I53" s="25"/>
      <c r="J53" s="25"/>
      <c r="K53" s="4" t="s">
        <v>15</v>
      </c>
      <c r="L53" s="5" t="s">
        <v>39</v>
      </c>
    </row>
    <row r="54" spans="1:12" ht="63.75">
      <c r="A54" s="5">
        <f t="shared" si="3"/>
        <v>45</v>
      </c>
      <c r="B54" s="5">
        <f t="shared" si="3"/>
        <v>46</v>
      </c>
      <c r="C54" s="5" t="s">
        <v>29</v>
      </c>
      <c r="D54" s="9">
        <v>101332013000006</v>
      </c>
      <c r="E54" s="5">
        <v>89650</v>
      </c>
      <c r="F54" s="24">
        <v>0.4167</v>
      </c>
      <c r="G54" s="5">
        <v>2013</v>
      </c>
      <c r="H54" s="7" t="s">
        <v>248</v>
      </c>
      <c r="I54" s="25"/>
      <c r="J54" s="25"/>
      <c r="K54" s="4" t="s">
        <v>15</v>
      </c>
      <c r="L54" s="5" t="s">
        <v>39</v>
      </c>
    </row>
    <row r="55" spans="1:12" ht="25.5">
      <c r="A55" s="5">
        <f t="shared" si="3"/>
        <v>46</v>
      </c>
      <c r="B55" s="5">
        <f t="shared" si="3"/>
        <v>47</v>
      </c>
      <c r="C55" s="5" t="s">
        <v>218</v>
      </c>
      <c r="D55" s="9">
        <v>101332014000001</v>
      </c>
      <c r="E55" s="5">
        <v>9980</v>
      </c>
      <c r="F55" s="16">
        <v>1</v>
      </c>
      <c r="G55" s="27">
        <v>2014</v>
      </c>
      <c r="H55" s="7" t="s">
        <v>273</v>
      </c>
      <c r="I55" s="25"/>
      <c r="J55" s="25"/>
      <c r="K55" s="4" t="s">
        <v>15</v>
      </c>
      <c r="L55" s="5" t="s">
        <v>39</v>
      </c>
    </row>
    <row r="56" spans="1:12" ht="25.5">
      <c r="A56" s="5">
        <f t="shared" si="3"/>
        <v>47</v>
      </c>
      <c r="B56" s="5">
        <f t="shared" si="3"/>
        <v>48</v>
      </c>
      <c r="C56" s="5" t="s">
        <v>219</v>
      </c>
      <c r="D56" s="9">
        <v>101362014000001</v>
      </c>
      <c r="E56" s="5">
        <v>6580</v>
      </c>
      <c r="F56" s="16">
        <v>1</v>
      </c>
      <c r="G56" s="28">
        <v>2014</v>
      </c>
      <c r="H56" s="7" t="s">
        <v>273</v>
      </c>
      <c r="I56" s="25"/>
      <c r="J56" s="25"/>
      <c r="K56" s="4" t="s">
        <v>15</v>
      </c>
      <c r="L56" s="5" t="s">
        <v>39</v>
      </c>
    </row>
    <row r="57" spans="1:12" ht="25.5">
      <c r="A57" s="5">
        <f t="shared" si="3"/>
        <v>48</v>
      </c>
      <c r="B57" s="5">
        <f t="shared" si="3"/>
        <v>49</v>
      </c>
      <c r="C57" s="5" t="s">
        <v>219</v>
      </c>
      <c r="D57" s="9">
        <v>101362014000002</v>
      </c>
      <c r="E57" s="5">
        <v>6580</v>
      </c>
      <c r="F57" s="16">
        <v>1</v>
      </c>
      <c r="G57" s="28">
        <v>2014</v>
      </c>
      <c r="H57" s="7" t="s">
        <v>273</v>
      </c>
      <c r="I57" s="25"/>
      <c r="J57" s="25"/>
      <c r="K57" s="4" t="s">
        <v>15</v>
      </c>
      <c r="L57" s="5" t="s">
        <v>39</v>
      </c>
    </row>
    <row r="58" spans="1:12" ht="25.5">
      <c r="A58" s="5">
        <f t="shared" si="3"/>
        <v>49</v>
      </c>
      <c r="B58" s="5">
        <f t="shared" si="3"/>
        <v>50</v>
      </c>
      <c r="C58" s="5" t="s">
        <v>220</v>
      </c>
      <c r="D58" s="9">
        <v>101332014000002</v>
      </c>
      <c r="E58" s="5">
        <v>29100</v>
      </c>
      <c r="F58" s="16">
        <v>1</v>
      </c>
      <c r="G58" s="28">
        <v>2014</v>
      </c>
      <c r="H58" s="7" t="s">
        <v>273</v>
      </c>
      <c r="I58" s="25"/>
      <c r="J58" s="25"/>
      <c r="K58" s="4" t="s">
        <v>15</v>
      </c>
      <c r="L58" s="5" t="s">
        <v>39</v>
      </c>
    </row>
    <row r="59" spans="1:12" ht="25.5">
      <c r="A59" s="5">
        <f aca="true" t="shared" si="5" ref="A59:B79">A58+1</f>
        <v>50</v>
      </c>
      <c r="B59" s="5">
        <f>B58+1</f>
        <v>51</v>
      </c>
      <c r="C59" s="5" t="s">
        <v>223</v>
      </c>
      <c r="D59" s="9">
        <v>101332014000005</v>
      </c>
      <c r="E59" s="5">
        <v>19400</v>
      </c>
      <c r="F59" s="16">
        <v>1</v>
      </c>
      <c r="G59" s="28">
        <v>2014</v>
      </c>
      <c r="H59" s="7" t="s">
        <v>273</v>
      </c>
      <c r="I59" s="25"/>
      <c r="J59" s="25"/>
      <c r="K59" s="4" t="s">
        <v>15</v>
      </c>
      <c r="L59" s="5" t="s">
        <v>39</v>
      </c>
    </row>
    <row r="60" spans="1:12" ht="25.5">
      <c r="A60" s="5">
        <f t="shared" si="5"/>
        <v>51</v>
      </c>
      <c r="B60" s="5">
        <f t="shared" si="5"/>
        <v>52</v>
      </c>
      <c r="C60" s="5" t="s">
        <v>275</v>
      </c>
      <c r="D60" s="9">
        <v>101332016000006</v>
      </c>
      <c r="E60" s="5">
        <v>23789</v>
      </c>
      <c r="F60" s="16">
        <v>1</v>
      </c>
      <c r="G60" s="28">
        <v>2016</v>
      </c>
      <c r="H60" s="7" t="s">
        <v>276</v>
      </c>
      <c r="I60" s="25"/>
      <c r="J60" s="25"/>
      <c r="K60" s="4" t="s">
        <v>15</v>
      </c>
      <c r="L60" s="5" t="s">
        <v>39</v>
      </c>
    </row>
    <row r="61" spans="1:12" ht="25.5">
      <c r="A61" s="5">
        <f t="shared" si="5"/>
        <v>52</v>
      </c>
      <c r="B61" s="5">
        <f t="shared" si="5"/>
        <v>53</v>
      </c>
      <c r="C61" s="5" t="s">
        <v>220</v>
      </c>
      <c r="D61" s="9">
        <v>101332016000005</v>
      </c>
      <c r="E61" s="5">
        <v>23619</v>
      </c>
      <c r="F61" s="16">
        <v>1</v>
      </c>
      <c r="G61" s="28">
        <v>2016</v>
      </c>
      <c r="H61" s="7" t="s">
        <v>276</v>
      </c>
      <c r="I61" s="25"/>
      <c r="J61" s="25"/>
      <c r="K61" s="4" t="s">
        <v>15</v>
      </c>
      <c r="L61" s="5" t="s">
        <v>39</v>
      </c>
    </row>
    <row r="62" spans="1:12" ht="25.5">
      <c r="A62" s="5">
        <f t="shared" si="5"/>
        <v>53</v>
      </c>
      <c r="B62" s="5">
        <f t="shared" si="5"/>
        <v>54</v>
      </c>
      <c r="C62" s="5" t="s">
        <v>277</v>
      </c>
      <c r="D62" s="9">
        <v>101332016000002</v>
      </c>
      <c r="E62" s="5">
        <v>50899</v>
      </c>
      <c r="F62" s="16">
        <v>1</v>
      </c>
      <c r="G62" s="28">
        <v>2016</v>
      </c>
      <c r="H62" s="7" t="s">
        <v>276</v>
      </c>
      <c r="I62" s="25"/>
      <c r="J62" s="25"/>
      <c r="K62" s="4" t="s">
        <v>15</v>
      </c>
      <c r="L62" s="5" t="s">
        <v>39</v>
      </c>
    </row>
    <row r="63" spans="1:12" ht="25.5">
      <c r="A63" s="5">
        <f t="shared" si="5"/>
        <v>54</v>
      </c>
      <c r="B63" s="5">
        <f t="shared" si="5"/>
        <v>55</v>
      </c>
      <c r="C63" s="5" t="s">
        <v>278</v>
      </c>
      <c r="D63" s="9">
        <v>101332016000003</v>
      </c>
      <c r="E63" s="5">
        <v>70959</v>
      </c>
      <c r="F63" s="16" t="s">
        <v>279</v>
      </c>
      <c r="G63" s="28">
        <v>2016</v>
      </c>
      <c r="H63" s="7" t="s">
        <v>276</v>
      </c>
      <c r="I63" s="25"/>
      <c r="J63" s="25"/>
      <c r="K63" s="4" t="s">
        <v>15</v>
      </c>
      <c r="L63" s="5" t="s">
        <v>39</v>
      </c>
    </row>
    <row r="64" spans="1:12" ht="25.5">
      <c r="A64" s="5">
        <f t="shared" si="5"/>
        <v>55</v>
      </c>
      <c r="B64" s="5">
        <f t="shared" si="5"/>
        <v>56</v>
      </c>
      <c r="C64" s="5" t="s">
        <v>280</v>
      </c>
      <c r="D64" s="9">
        <v>101332016000004</v>
      </c>
      <c r="E64" s="5">
        <v>8734</v>
      </c>
      <c r="F64" s="16">
        <v>1</v>
      </c>
      <c r="G64" s="28">
        <v>2016</v>
      </c>
      <c r="H64" s="7" t="s">
        <v>276</v>
      </c>
      <c r="I64" s="25"/>
      <c r="J64" s="25"/>
      <c r="K64" s="4" t="s">
        <v>15</v>
      </c>
      <c r="L64" s="5" t="s">
        <v>39</v>
      </c>
    </row>
    <row r="65" spans="1:12" ht="25.5">
      <c r="A65" s="5">
        <f t="shared" si="5"/>
        <v>56</v>
      </c>
      <c r="B65" s="5">
        <f t="shared" si="5"/>
        <v>57</v>
      </c>
      <c r="C65" s="5" t="s">
        <v>13</v>
      </c>
      <c r="D65" s="9">
        <v>5110106000241</v>
      </c>
      <c r="E65" s="5">
        <v>6200</v>
      </c>
      <c r="F65" s="16">
        <v>1</v>
      </c>
      <c r="G65" s="28">
        <v>2016</v>
      </c>
      <c r="H65" s="7" t="s">
        <v>276</v>
      </c>
      <c r="I65" s="25"/>
      <c r="J65" s="25"/>
      <c r="K65" s="4" t="s">
        <v>15</v>
      </c>
      <c r="L65" s="5" t="s">
        <v>39</v>
      </c>
    </row>
    <row r="66" spans="1:12" ht="25.5">
      <c r="A66" s="5">
        <f t="shared" si="5"/>
        <v>57</v>
      </c>
      <c r="B66" s="5">
        <f t="shared" si="5"/>
        <v>58</v>
      </c>
      <c r="C66" s="5" t="s">
        <v>13</v>
      </c>
      <c r="D66" s="9">
        <v>5110106000242</v>
      </c>
      <c r="E66" s="5">
        <v>6200</v>
      </c>
      <c r="F66" s="16">
        <v>1</v>
      </c>
      <c r="G66" s="28">
        <v>2016</v>
      </c>
      <c r="H66" s="7" t="s">
        <v>276</v>
      </c>
      <c r="I66" s="25"/>
      <c r="J66" s="25"/>
      <c r="K66" s="4" t="s">
        <v>15</v>
      </c>
      <c r="L66" s="5" t="s">
        <v>39</v>
      </c>
    </row>
    <row r="67" spans="1:12" ht="25.5">
      <c r="A67" s="5">
        <f t="shared" si="5"/>
        <v>58</v>
      </c>
      <c r="B67" s="5">
        <f t="shared" si="5"/>
        <v>59</v>
      </c>
      <c r="C67" s="5" t="s">
        <v>13</v>
      </c>
      <c r="D67" s="9">
        <v>5110106000243</v>
      </c>
      <c r="E67" s="5">
        <v>6200</v>
      </c>
      <c r="F67" s="16">
        <v>1</v>
      </c>
      <c r="G67" s="28">
        <v>2016</v>
      </c>
      <c r="H67" s="7" t="s">
        <v>276</v>
      </c>
      <c r="I67" s="25"/>
      <c r="J67" s="25"/>
      <c r="K67" s="4" t="s">
        <v>15</v>
      </c>
      <c r="L67" s="5" t="s">
        <v>39</v>
      </c>
    </row>
    <row r="68" spans="1:12" ht="25.5">
      <c r="A68" s="5">
        <f t="shared" si="5"/>
        <v>59</v>
      </c>
      <c r="B68" s="5">
        <f t="shared" si="5"/>
        <v>60</v>
      </c>
      <c r="C68" s="5" t="s">
        <v>13</v>
      </c>
      <c r="D68" s="9">
        <v>5110106000244</v>
      </c>
      <c r="E68" s="5">
        <v>6200</v>
      </c>
      <c r="F68" s="16">
        <v>1</v>
      </c>
      <c r="G68" s="28">
        <v>2016</v>
      </c>
      <c r="H68" s="7" t="s">
        <v>276</v>
      </c>
      <c r="I68" s="25"/>
      <c r="J68" s="25"/>
      <c r="K68" s="4" t="s">
        <v>15</v>
      </c>
      <c r="L68" s="5" t="s">
        <v>39</v>
      </c>
    </row>
    <row r="69" spans="1:12" ht="25.5">
      <c r="A69" s="5">
        <f t="shared" si="5"/>
        <v>60</v>
      </c>
      <c r="B69" s="5">
        <f t="shared" si="5"/>
        <v>61</v>
      </c>
      <c r="C69" s="5" t="s">
        <v>13</v>
      </c>
      <c r="D69" s="9">
        <v>5110106000245</v>
      </c>
      <c r="E69" s="5">
        <v>6200</v>
      </c>
      <c r="F69" s="16">
        <v>1</v>
      </c>
      <c r="G69" s="28">
        <v>2016</v>
      </c>
      <c r="H69" s="7" t="s">
        <v>276</v>
      </c>
      <c r="I69" s="25"/>
      <c r="J69" s="25"/>
      <c r="K69" s="4" t="s">
        <v>15</v>
      </c>
      <c r="L69" s="5" t="s">
        <v>39</v>
      </c>
    </row>
    <row r="70" spans="1:12" ht="25.5">
      <c r="A70" s="5">
        <f t="shared" si="5"/>
        <v>61</v>
      </c>
      <c r="B70" s="5">
        <f t="shared" si="5"/>
        <v>62</v>
      </c>
      <c r="C70" s="5" t="s">
        <v>13</v>
      </c>
      <c r="D70" s="9">
        <v>5110106000246</v>
      </c>
      <c r="E70" s="5">
        <v>6200</v>
      </c>
      <c r="F70" s="16">
        <v>1</v>
      </c>
      <c r="G70" s="28">
        <v>2016</v>
      </c>
      <c r="H70" s="7" t="s">
        <v>276</v>
      </c>
      <c r="I70" s="25"/>
      <c r="J70" s="25"/>
      <c r="K70" s="4" t="s">
        <v>15</v>
      </c>
      <c r="L70" s="5" t="s">
        <v>39</v>
      </c>
    </row>
    <row r="71" spans="1:12" ht="25.5">
      <c r="A71" s="5">
        <f t="shared" si="5"/>
        <v>62</v>
      </c>
      <c r="B71" s="5">
        <f t="shared" si="5"/>
        <v>63</v>
      </c>
      <c r="C71" s="5" t="s">
        <v>281</v>
      </c>
      <c r="D71" s="9">
        <v>101382016000001</v>
      </c>
      <c r="E71" s="5">
        <v>8004.6</v>
      </c>
      <c r="F71" s="16">
        <v>1</v>
      </c>
      <c r="G71" s="28">
        <v>2016</v>
      </c>
      <c r="H71" s="7" t="s">
        <v>276</v>
      </c>
      <c r="I71" s="25"/>
      <c r="J71" s="25"/>
      <c r="K71" s="4" t="s">
        <v>15</v>
      </c>
      <c r="L71" s="5" t="s">
        <v>39</v>
      </c>
    </row>
    <row r="72" spans="1:12" ht="25.5">
      <c r="A72" s="5">
        <f t="shared" si="5"/>
        <v>63</v>
      </c>
      <c r="B72" s="5">
        <f t="shared" si="5"/>
        <v>64</v>
      </c>
      <c r="C72" s="5" t="s">
        <v>282</v>
      </c>
      <c r="D72" s="9">
        <v>101382016000002</v>
      </c>
      <c r="E72" s="5">
        <v>12090.33</v>
      </c>
      <c r="F72" s="16">
        <v>1</v>
      </c>
      <c r="G72" s="28">
        <v>2016</v>
      </c>
      <c r="H72" s="7" t="s">
        <v>276</v>
      </c>
      <c r="I72" s="25"/>
      <c r="J72" s="25"/>
      <c r="K72" s="4" t="s">
        <v>15</v>
      </c>
      <c r="L72" s="5" t="s">
        <v>39</v>
      </c>
    </row>
    <row r="73" spans="1:12" ht="25.5">
      <c r="A73" s="5">
        <f t="shared" si="5"/>
        <v>64</v>
      </c>
      <c r="B73" s="5">
        <f t="shared" si="5"/>
        <v>65</v>
      </c>
      <c r="C73" s="5" t="s">
        <v>219</v>
      </c>
      <c r="D73" s="9">
        <v>101182016000001</v>
      </c>
      <c r="E73" s="5">
        <v>5447</v>
      </c>
      <c r="F73" s="16">
        <v>1</v>
      </c>
      <c r="G73" s="28">
        <v>2016</v>
      </c>
      <c r="H73" s="7" t="s">
        <v>276</v>
      </c>
      <c r="I73" s="25"/>
      <c r="J73" s="25"/>
      <c r="K73" s="4" t="s">
        <v>15</v>
      </c>
      <c r="L73" s="5" t="s">
        <v>39</v>
      </c>
    </row>
    <row r="74" spans="1:12" ht="25.5">
      <c r="A74" s="5">
        <f t="shared" si="5"/>
        <v>65</v>
      </c>
      <c r="B74" s="5">
        <f t="shared" si="5"/>
        <v>66</v>
      </c>
      <c r="C74" s="5" t="s">
        <v>219</v>
      </c>
      <c r="D74" s="9">
        <v>101182016000002</v>
      </c>
      <c r="E74" s="5">
        <v>5447</v>
      </c>
      <c r="F74" s="16">
        <v>1</v>
      </c>
      <c r="G74" s="28">
        <v>2016</v>
      </c>
      <c r="H74" s="7" t="s">
        <v>276</v>
      </c>
      <c r="I74" s="25"/>
      <c r="J74" s="25"/>
      <c r="K74" s="4" t="s">
        <v>15</v>
      </c>
      <c r="L74" s="5" t="s">
        <v>39</v>
      </c>
    </row>
    <row r="75" spans="1:12" ht="38.25">
      <c r="A75" s="5">
        <f t="shared" si="5"/>
        <v>66</v>
      </c>
      <c r="B75" s="5">
        <f t="shared" si="5"/>
        <v>67</v>
      </c>
      <c r="C75" s="5" t="s">
        <v>283</v>
      </c>
      <c r="D75" s="9">
        <v>101332016000007</v>
      </c>
      <c r="E75" s="5">
        <v>240000</v>
      </c>
      <c r="F75" s="16">
        <v>1</v>
      </c>
      <c r="G75" s="28">
        <v>2016</v>
      </c>
      <c r="H75" s="7" t="s">
        <v>276</v>
      </c>
      <c r="I75" s="25"/>
      <c r="J75" s="25"/>
      <c r="K75" s="4" t="s">
        <v>15</v>
      </c>
      <c r="L75" s="5" t="s">
        <v>39</v>
      </c>
    </row>
    <row r="76" spans="1:12" ht="25.5">
      <c r="A76" s="5">
        <f t="shared" si="5"/>
        <v>67</v>
      </c>
      <c r="B76" s="5">
        <f t="shared" si="5"/>
        <v>68</v>
      </c>
      <c r="C76" s="5" t="s">
        <v>282</v>
      </c>
      <c r="D76" s="9">
        <v>101332016000047</v>
      </c>
      <c r="E76" s="5">
        <v>18000</v>
      </c>
      <c r="F76" s="16">
        <v>1</v>
      </c>
      <c r="G76" s="28">
        <v>2016</v>
      </c>
      <c r="H76" s="7" t="s">
        <v>276</v>
      </c>
      <c r="I76" s="25"/>
      <c r="J76" s="25"/>
      <c r="K76" s="4" t="s">
        <v>15</v>
      </c>
      <c r="L76" s="5" t="s">
        <v>39</v>
      </c>
    </row>
    <row r="77" spans="1:12" ht="60">
      <c r="A77" s="5">
        <f t="shared" si="5"/>
        <v>68</v>
      </c>
      <c r="B77" s="5">
        <f t="shared" si="5"/>
        <v>69</v>
      </c>
      <c r="C77" s="11" t="s">
        <v>284</v>
      </c>
      <c r="D77" s="9">
        <v>101332016000048</v>
      </c>
      <c r="E77" s="5">
        <v>34519.81</v>
      </c>
      <c r="F77" s="16">
        <v>1</v>
      </c>
      <c r="G77" s="28">
        <v>2016</v>
      </c>
      <c r="H77" s="7" t="s">
        <v>276</v>
      </c>
      <c r="I77" s="25"/>
      <c r="J77" s="25"/>
      <c r="K77" s="4" t="s">
        <v>15</v>
      </c>
      <c r="L77" s="5" t="s">
        <v>39</v>
      </c>
    </row>
    <row r="78" spans="1:12" ht="69.75" customHeight="1">
      <c r="A78" s="5">
        <f t="shared" si="5"/>
        <v>69</v>
      </c>
      <c r="B78" s="5">
        <f t="shared" si="5"/>
        <v>70</v>
      </c>
      <c r="C78" s="11" t="s">
        <v>285</v>
      </c>
      <c r="D78" s="9">
        <v>101332017000001</v>
      </c>
      <c r="E78" s="5">
        <v>34519.81</v>
      </c>
      <c r="F78" s="16">
        <v>1</v>
      </c>
      <c r="G78" s="28">
        <v>2016</v>
      </c>
      <c r="H78" s="7" t="s">
        <v>276</v>
      </c>
      <c r="I78" s="25"/>
      <c r="J78" s="25"/>
      <c r="K78" s="4" t="s">
        <v>15</v>
      </c>
      <c r="L78" s="5" t="s">
        <v>39</v>
      </c>
    </row>
    <row r="79" spans="1:12" ht="46.5" customHeight="1">
      <c r="A79" s="37"/>
      <c r="B79" s="5">
        <f t="shared" si="5"/>
        <v>71</v>
      </c>
      <c r="C79" s="11" t="s">
        <v>462</v>
      </c>
      <c r="D79" s="38" t="s">
        <v>463</v>
      </c>
      <c r="E79" s="5">
        <v>33107</v>
      </c>
      <c r="F79" s="16">
        <v>1</v>
      </c>
      <c r="G79" s="28">
        <v>2016</v>
      </c>
      <c r="H79" s="7" t="s">
        <v>464</v>
      </c>
      <c r="I79" s="25"/>
      <c r="J79" s="25"/>
      <c r="K79" s="4" t="s">
        <v>15</v>
      </c>
      <c r="L79" s="5" t="s">
        <v>39</v>
      </c>
    </row>
    <row r="80" spans="2:12" ht="25.5">
      <c r="B80" s="5">
        <f aca="true" t="shared" si="6" ref="B80:B90">B79+1</f>
        <v>72</v>
      </c>
      <c r="C80" s="11" t="s">
        <v>456</v>
      </c>
      <c r="D80" s="9">
        <v>101352017000001</v>
      </c>
      <c r="E80" s="5">
        <v>698550</v>
      </c>
      <c r="F80" s="16">
        <v>0.1</v>
      </c>
      <c r="G80" s="28">
        <v>2017</v>
      </c>
      <c r="H80" s="7" t="s">
        <v>457</v>
      </c>
      <c r="I80" s="25"/>
      <c r="J80" s="25"/>
      <c r="K80" s="4" t="s">
        <v>15</v>
      </c>
      <c r="L80" s="5" t="s">
        <v>39</v>
      </c>
    </row>
    <row r="81" spans="2:12" ht="72">
      <c r="B81" s="5">
        <f t="shared" si="6"/>
        <v>73</v>
      </c>
      <c r="C81" s="11" t="s">
        <v>475</v>
      </c>
      <c r="D81" s="9"/>
      <c r="E81" s="5">
        <v>235014</v>
      </c>
      <c r="F81" s="16">
        <v>0</v>
      </c>
      <c r="G81" s="28">
        <v>2018</v>
      </c>
      <c r="H81" s="7" t="s">
        <v>476</v>
      </c>
      <c r="I81" s="25"/>
      <c r="J81" s="25"/>
      <c r="K81" s="4" t="s">
        <v>15</v>
      </c>
      <c r="L81" s="5" t="s">
        <v>39</v>
      </c>
    </row>
    <row r="82" spans="2:12" ht="72">
      <c r="B82" s="5">
        <f t="shared" si="6"/>
        <v>74</v>
      </c>
      <c r="C82" s="11" t="s">
        <v>477</v>
      </c>
      <c r="D82" s="9">
        <v>101362018000082</v>
      </c>
      <c r="E82" s="5">
        <v>28800</v>
      </c>
      <c r="F82" s="16">
        <v>1</v>
      </c>
      <c r="G82" s="28">
        <v>2018</v>
      </c>
      <c r="H82" s="7" t="s">
        <v>476</v>
      </c>
      <c r="I82" s="25"/>
      <c r="J82" s="25"/>
      <c r="K82" s="4" t="s">
        <v>15</v>
      </c>
      <c r="L82" s="5" t="s">
        <v>39</v>
      </c>
    </row>
    <row r="83" spans="2:12" ht="60">
      <c r="B83" s="5">
        <f t="shared" si="6"/>
        <v>75</v>
      </c>
      <c r="C83" s="11" t="s">
        <v>478</v>
      </c>
      <c r="D83" s="9">
        <v>101362018000085</v>
      </c>
      <c r="E83" s="5">
        <v>28800</v>
      </c>
      <c r="F83" s="16">
        <v>1</v>
      </c>
      <c r="G83" s="28">
        <v>2018</v>
      </c>
      <c r="H83" s="7" t="s">
        <v>476</v>
      </c>
      <c r="I83" s="25"/>
      <c r="J83" s="25"/>
      <c r="K83" s="4" t="s">
        <v>15</v>
      </c>
      <c r="L83" s="5" t="s">
        <v>39</v>
      </c>
    </row>
    <row r="84" spans="2:12" ht="72">
      <c r="B84" s="5">
        <f t="shared" si="6"/>
        <v>76</v>
      </c>
      <c r="C84" s="11" t="s">
        <v>479</v>
      </c>
      <c r="D84" s="9">
        <v>101362018000086</v>
      </c>
      <c r="E84" s="5">
        <v>28800</v>
      </c>
      <c r="F84" s="16">
        <v>1</v>
      </c>
      <c r="G84" s="28">
        <v>2018</v>
      </c>
      <c r="H84" s="7" t="s">
        <v>476</v>
      </c>
      <c r="I84" s="25"/>
      <c r="J84" s="25"/>
      <c r="K84" s="4" t="s">
        <v>15</v>
      </c>
      <c r="L84" s="5" t="s">
        <v>39</v>
      </c>
    </row>
    <row r="85" spans="2:12" ht="72">
      <c r="B85" s="5">
        <f t="shared" si="6"/>
        <v>77</v>
      </c>
      <c r="C85" s="11" t="s">
        <v>480</v>
      </c>
      <c r="D85" s="9">
        <v>101362018000097</v>
      </c>
      <c r="E85" s="5">
        <v>32415</v>
      </c>
      <c r="F85" s="16">
        <v>1</v>
      </c>
      <c r="G85" s="28">
        <v>2018</v>
      </c>
      <c r="H85" s="7" t="s">
        <v>476</v>
      </c>
      <c r="I85" s="25"/>
      <c r="J85" s="25"/>
      <c r="K85" s="4" t="s">
        <v>15</v>
      </c>
      <c r="L85" s="5" t="s">
        <v>39</v>
      </c>
    </row>
    <row r="86" spans="2:12" ht="72">
      <c r="B86" s="5">
        <f t="shared" si="6"/>
        <v>78</v>
      </c>
      <c r="C86" s="11" t="s">
        <v>481</v>
      </c>
      <c r="D86" s="9">
        <v>101362018000098</v>
      </c>
      <c r="E86" s="5">
        <v>32415</v>
      </c>
      <c r="F86" s="16">
        <v>1</v>
      </c>
      <c r="G86" s="28">
        <v>2018</v>
      </c>
      <c r="H86" s="7" t="s">
        <v>476</v>
      </c>
      <c r="I86" s="25"/>
      <c r="J86" s="25"/>
      <c r="K86" s="4" t="s">
        <v>15</v>
      </c>
      <c r="L86" s="5" t="s">
        <v>39</v>
      </c>
    </row>
    <row r="87" spans="2:12" ht="60">
      <c r="B87" s="5">
        <f t="shared" si="6"/>
        <v>79</v>
      </c>
      <c r="C87" s="11" t="s">
        <v>482</v>
      </c>
      <c r="D87" s="9">
        <v>101362018000099</v>
      </c>
      <c r="E87" s="5">
        <v>43058.67</v>
      </c>
      <c r="F87" s="16">
        <v>1</v>
      </c>
      <c r="G87" s="28">
        <v>2018</v>
      </c>
      <c r="H87" s="7" t="s">
        <v>476</v>
      </c>
      <c r="I87" s="25"/>
      <c r="J87" s="25"/>
      <c r="K87" s="4" t="s">
        <v>15</v>
      </c>
      <c r="L87" s="5" t="s">
        <v>39</v>
      </c>
    </row>
    <row r="88" spans="2:12" ht="60">
      <c r="B88" s="5">
        <f t="shared" si="6"/>
        <v>80</v>
      </c>
      <c r="C88" s="11" t="s">
        <v>483</v>
      </c>
      <c r="D88" s="9">
        <v>101362018000100</v>
      </c>
      <c r="E88" s="5">
        <v>43058.67</v>
      </c>
      <c r="F88" s="16">
        <v>1</v>
      </c>
      <c r="G88" s="28">
        <v>2018</v>
      </c>
      <c r="H88" s="7" t="s">
        <v>476</v>
      </c>
      <c r="I88" s="25"/>
      <c r="J88" s="25"/>
      <c r="K88" s="4" t="s">
        <v>15</v>
      </c>
      <c r="L88" s="5" t="s">
        <v>39</v>
      </c>
    </row>
    <row r="89" spans="2:12" ht="72">
      <c r="B89" s="5">
        <f t="shared" si="6"/>
        <v>81</v>
      </c>
      <c r="C89" s="11" t="s">
        <v>484</v>
      </c>
      <c r="D89" s="9">
        <v>101362018000101</v>
      </c>
      <c r="E89" s="5">
        <v>43058.66</v>
      </c>
      <c r="F89" s="16">
        <v>1</v>
      </c>
      <c r="G89" s="28">
        <v>2018</v>
      </c>
      <c r="H89" s="7" t="s">
        <v>476</v>
      </c>
      <c r="I89" s="25"/>
      <c r="J89" s="25"/>
      <c r="K89" s="4" t="s">
        <v>15</v>
      </c>
      <c r="L89" s="5" t="s">
        <v>39</v>
      </c>
    </row>
    <row r="90" spans="2:12" ht="120">
      <c r="B90" s="5">
        <f t="shared" si="6"/>
        <v>82</v>
      </c>
      <c r="C90" s="11" t="s">
        <v>485</v>
      </c>
      <c r="D90" s="9"/>
      <c r="E90" s="5">
        <v>287800</v>
      </c>
      <c r="F90" s="16">
        <v>1</v>
      </c>
      <c r="G90" s="28">
        <v>2018</v>
      </c>
      <c r="H90" s="7" t="s">
        <v>476</v>
      </c>
      <c r="I90" s="25"/>
      <c r="J90" s="25"/>
      <c r="K90" s="4" t="s">
        <v>15</v>
      </c>
      <c r="L90" s="5" t="s">
        <v>39</v>
      </c>
    </row>
    <row r="104" ht="18.75">
      <c r="C104" s="34" t="s">
        <v>451</v>
      </c>
    </row>
  </sheetData>
  <sheetProtection/>
  <mergeCells count="3">
    <mergeCell ref="C3:D3"/>
    <mergeCell ref="G3:L3"/>
    <mergeCell ref="C5:L5"/>
  </mergeCells>
  <printOptions/>
  <pageMargins left="0.2362204724409449" right="0.15748031496062992" top="0.2362204724409449" bottom="0.31496062992125984" header="0.1968503937007874" footer="0.1968503937007874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6"/>
  <sheetViews>
    <sheetView tabSelected="1" zoomScalePageLayoutView="0" workbookViewId="0" topLeftCell="A1">
      <pane ySplit="8" topLeftCell="A156" activePane="bottomLeft" state="frozen"/>
      <selection pane="topLeft" activeCell="A1" sqref="A1"/>
      <selection pane="bottomLeft" activeCell="Q155" sqref="Q155"/>
    </sheetView>
  </sheetViews>
  <sheetFormatPr defaultColWidth="9.00390625" defaultRowHeight="12.75"/>
  <cols>
    <col min="1" max="1" width="6.00390625" style="0" customWidth="1"/>
    <col min="2" max="2" width="15.75390625" style="0" customWidth="1"/>
    <col min="3" max="3" width="21.125" style="0" customWidth="1"/>
    <col min="4" max="4" width="18.75390625" style="0" customWidth="1"/>
    <col min="5" max="5" width="17.375" style="0" customWidth="1"/>
    <col min="6" max="6" width="8.25390625" style="0" customWidth="1"/>
    <col min="7" max="7" width="13.625" style="0" customWidth="1"/>
    <col min="8" max="8" width="14.75390625" style="0" customWidth="1"/>
    <col min="9" max="9" width="12.25390625" style="0" customWidth="1"/>
    <col min="10" max="10" width="15.75390625" style="0" customWidth="1"/>
    <col min="11" max="11" width="13.375" style="0" customWidth="1"/>
    <col min="12" max="12" width="13.25390625" style="0" customWidth="1"/>
    <col min="13" max="13" width="14.25390625" style="0" customWidth="1"/>
  </cols>
  <sheetData>
    <row r="3" spans="1:13" ht="33.7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"/>
      <c r="M3" s="2"/>
    </row>
    <row r="4" spans="1:13" ht="33.75" customHeight="1">
      <c r="A4" s="2"/>
      <c r="B4" s="2"/>
      <c r="C4" s="2"/>
      <c r="D4" s="2"/>
      <c r="E4" s="2"/>
      <c r="F4" s="50" t="s">
        <v>14</v>
      </c>
      <c r="G4" s="51"/>
      <c r="H4" s="51"/>
      <c r="I4" s="51"/>
      <c r="J4" s="51"/>
      <c r="K4" s="51"/>
      <c r="L4" s="8"/>
      <c r="M4" s="8"/>
    </row>
    <row r="5" spans="1:13" ht="33.75" customHeight="1">
      <c r="A5" s="2"/>
      <c r="B5" s="2" t="s">
        <v>30</v>
      </c>
      <c r="C5" s="2"/>
      <c r="D5" s="2"/>
      <c r="E5" s="2"/>
      <c r="F5" s="50" t="s">
        <v>474</v>
      </c>
      <c r="G5" s="51"/>
      <c r="H5" s="51"/>
      <c r="I5" s="51"/>
      <c r="J5" s="51"/>
      <c r="K5" s="51"/>
      <c r="L5" s="8"/>
      <c r="M5" s="8"/>
    </row>
    <row r="6" spans="2:13" ht="18.75"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10"/>
      <c r="M6" s="10"/>
    </row>
    <row r="8" spans="1:13" s="17" customFormat="1" ht="77.25" customHeight="1">
      <c r="A8" s="1" t="s">
        <v>4</v>
      </c>
      <c r="B8" s="1" t="s">
        <v>12</v>
      </c>
      <c r="C8" s="1" t="s">
        <v>3</v>
      </c>
      <c r="D8" s="1" t="s">
        <v>17</v>
      </c>
      <c r="E8" s="1" t="s">
        <v>36</v>
      </c>
      <c r="F8" s="1" t="s">
        <v>20</v>
      </c>
      <c r="G8" s="1" t="s">
        <v>2</v>
      </c>
      <c r="H8" s="1" t="s">
        <v>267</v>
      </c>
      <c r="I8" s="1" t="s">
        <v>32</v>
      </c>
      <c r="J8" s="1" t="s">
        <v>33</v>
      </c>
      <c r="K8" s="1" t="s">
        <v>34</v>
      </c>
      <c r="L8" s="1" t="s">
        <v>10</v>
      </c>
      <c r="M8" s="1" t="s">
        <v>9</v>
      </c>
    </row>
    <row r="9" spans="1:13" s="17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s="17" customFormat="1" ht="48">
      <c r="A10" s="4">
        <v>1</v>
      </c>
      <c r="B10" s="4" t="s">
        <v>35</v>
      </c>
      <c r="C10" s="5" t="s">
        <v>57</v>
      </c>
      <c r="D10" s="4"/>
      <c r="E10" s="5" t="s">
        <v>37</v>
      </c>
      <c r="F10" s="4"/>
      <c r="G10" s="4"/>
      <c r="H10" s="4"/>
      <c r="I10" s="4"/>
      <c r="J10" s="11" t="s">
        <v>38</v>
      </c>
      <c r="K10" s="4"/>
      <c r="L10" s="4" t="s">
        <v>15</v>
      </c>
      <c r="M10" s="5" t="s">
        <v>39</v>
      </c>
    </row>
    <row r="11" spans="1:13" ht="48">
      <c r="A11" s="4">
        <v>2</v>
      </c>
      <c r="B11" s="4" t="s">
        <v>35</v>
      </c>
      <c r="C11" s="5" t="s">
        <v>40</v>
      </c>
      <c r="D11" s="4"/>
      <c r="E11" s="5" t="s">
        <v>41</v>
      </c>
      <c r="F11" s="4"/>
      <c r="G11" s="4"/>
      <c r="H11" s="4"/>
      <c r="I11" s="4"/>
      <c r="J11" s="11" t="s">
        <v>38</v>
      </c>
      <c r="K11" s="4"/>
      <c r="L11" s="4" t="s">
        <v>15</v>
      </c>
      <c r="M11" s="5" t="s">
        <v>39</v>
      </c>
    </row>
    <row r="12" spans="1:13" ht="48">
      <c r="A12" s="4">
        <v>3</v>
      </c>
      <c r="B12" s="4" t="s">
        <v>35</v>
      </c>
      <c r="C12" s="5" t="s">
        <v>42</v>
      </c>
      <c r="D12" s="4"/>
      <c r="E12" s="5" t="s">
        <v>43</v>
      </c>
      <c r="F12" s="4"/>
      <c r="G12" s="4"/>
      <c r="H12" s="4"/>
      <c r="I12" s="4"/>
      <c r="J12" s="11" t="s">
        <v>38</v>
      </c>
      <c r="K12" s="4"/>
      <c r="L12" s="4" t="s">
        <v>15</v>
      </c>
      <c r="M12" s="5" t="s">
        <v>39</v>
      </c>
    </row>
    <row r="13" spans="1:13" ht="48">
      <c r="A13" s="4">
        <v>4</v>
      </c>
      <c r="B13" s="4" t="s">
        <v>35</v>
      </c>
      <c r="C13" s="5" t="s">
        <v>44</v>
      </c>
      <c r="D13" s="4"/>
      <c r="E13" s="5" t="s">
        <v>45</v>
      </c>
      <c r="F13" s="4"/>
      <c r="G13" s="4"/>
      <c r="H13" s="4"/>
      <c r="I13" s="4"/>
      <c r="J13" s="11" t="s">
        <v>38</v>
      </c>
      <c r="K13" s="4"/>
      <c r="L13" s="4" t="s">
        <v>15</v>
      </c>
      <c r="M13" s="5" t="s">
        <v>39</v>
      </c>
    </row>
    <row r="14" spans="1:13" ht="51">
      <c r="A14" s="4">
        <v>5</v>
      </c>
      <c r="B14" s="4" t="s">
        <v>35</v>
      </c>
      <c r="C14" s="5" t="s">
        <v>46</v>
      </c>
      <c r="D14" s="4"/>
      <c r="E14" s="5" t="s">
        <v>47</v>
      </c>
      <c r="F14" s="4"/>
      <c r="G14" s="4"/>
      <c r="H14" s="4"/>
      <c r="I14" s="4"/>
      <c r="J14" s="11" t="s">
        <v>38</v>
      </c>
      <c r="K14" s="4"/>
      <c r="L14" s="4" t="s">
        <v>15</v>
      </c>
      <c r="M14" s="5" t="s">
        <v>39</v>
      </c>
    </row>
    <row r="15" spans="1:13" ht="48">
      <c r="A15" s="4">
        <v>6</v>
      </c>
      <c r="B15" s="4" t="s">
        <v>35</v>
      </c>
      <c r="C15" s="5" t="s">
        <v>48</v>
      </c>
      <c r="D15" s="4"/>
      <c r="E15" s="5" t="s">
        <v>49</v>
      </c>
      <c r="F15" s="4"/>
      <c r="G15" s="4"/>
      <c r="H15" s="4"/>
      <c r="I15" s="4"/>
      <c r="J15" s="11" t="s">
        <v>38</v>
      </c>
      <c r="K15" s="4"/>
      <c r="L15" s="4" t="s">
        <v>15</v>
      </c>
      <c r="M15" s="5" t="s">
        <v>39</v>
      </c>
    </row>
    <row r="16" spans="1:13" ht="48">
      <c r="A16" s="4">
        <v>7</v>
      </c>
      <c r="B16" s="4" t="s">
        <v>35</v>
      </c>
      <c r="C16" s="5" t="s">
        <v>50</v>
      </c>
      <c r="D16" s="4"/>
      <c r="E16" s="5" t="s">
        <v>51</v>
      </c>
      <c r="F16" s="4"/>
      <c r="G16" s="4"/>
      <c r="H16" s="4"/>
      <c r="I16" s="4"/>
      <c r="J16" s="11" t="s">
        <v>38</v>
      </c>
      <c r="K16" s="4"/>
      <c r="L16" s="4" t="s">
        <v>15</v>
      </c>
      <c r="M16" s="5" t="s">
        <v>39</v>
      </c>
    </row>
    <row r="17" spans="1:13" ht="48">
      <c r="A17" s="4">
        <v>8</v>
      </c>
      <c r="B17" s="4" t="s">
        <v>35</v>
      </c>
      <c r="C17" s="5" t="s">
        <v>52</v>
      </c>
      <c r="D17" s="4"/>
      <c r="E17" s="5" t="s">
        <v>53</v>
      </c>
      <c r="F17" s="4"/>
      <c r="G17" s="4"/>
      <c r="H17" s="4"/>
      <c r="I17" s="4"/>
      <c r="J17" s="11" t="s">
        <v>38</v>
      </c>
      <c r="K17" s="4"/>
      <c r="L17" s="4" t="s">
        <v>15</v>
      </c>
      <c r="M17" s="5" t="s">
        <v>39</v>
      </c>
    </row>
    <row r="18" spans="1:13" ht="48">
      <c r="A18" s="4">
        <v>9</v>
      </c>
      <c r="B18" s="4" t="s">
        <v>35</v>
      </c>
      <c r="C18" s="5" t="s">
        <v>54</v>
      </c>
      <c r="D18" s="4"/>
      <c r="E18" s="5" t="s">
        <v>55</v>
      </c>
      <c r="F18" s="4"/>
      <c r="G18" s="4"/>
      <c r="H18" s="4"/>
      <c r="I18" s="4"/>
      <c r="J18" s="11" t="s">
        <v>38</v>
      </c>
      <c r="K18" s="4"/>
      <c r="L18" s="4" t="s">
        <v>15</v>
      </c>
      <c r="M18" s="5" t="s">
        <v>39</v>
      </c>
    </row>
    <row r="19" spans="1:13" ht="48">
      <c r="A19" s="4">
        <v>10</v>
      </c>
      <c r="B19" s="4" t="s">
        <v>35</v>
      </c>
      <c r="C19" s="5" t="s">
        <v>56</v>
      </c>
      <c r="D19" s="4"/>
      <c r="E19" s="5" t="s">
        <v>58</v>
      </c>
      <c r="F19" s="4"/>
      <c r="G19" s="4"/>
      <c r="H19" s="4"/>
      <c r="I19" s="4"/>
      <c r="J19" s="11" t="s">
        <v>38</v>
      </c>
      <c r="K19" s="4"/>
      <c r="L19" s="4" t="s">
        <v>15</v>
      </c>
      <c r="M19" s="5" t="s">
        <v>39</v>
      </c>
    </row>
    <row r="20" spans="1:13" ht="48">
      <c r="A20" s="4">
        <v>11</v>
      </c>
      <c r="B20" s="4" t="s">
        <v>35</v>
      </c>
      <c r="C20" s="5" t="s">
        <v>59</v>
      </c>
      <c r="D20" s="4"/>
      <c r="E20" s="5" t="s">
        <v>60</v>
      </c>
      <c r="F20" s="4"/>
      <c r="G20" s="4"/>
      <c r="H20" s="4"/>
      <c r="I20" s="4"/>
      <c r="J20" s="11" t="s">
        <v>38</v>
      </c>
      <c r="K20" s="4"/>
      <c r="L20" s="4" t="s">
        <v>15</v>
      </c>
      <c r="M20" s="5" t="s">
        <v>39</v>
      </c>
    </row>
    <row r="21" spans="1:13" ht="48">
      <c r="A21" s="4">
        <v>12</v>
      </c>
      <c r="B21" s="4" t="s">
        <v>35</v>
      </c>
      <c r="C21" s="5" t="s">
        <v>61</v>
      </c>
      <c r="D21" s="4"/>
      <c r="E21" s="5" t="s">
        <v>62</v>
      </c>
      <c r="F21" s="4"/>
      <c r="G21" s="4"/>
      <c r="H21" s="4"/>
      <c r="I21" s="4"/>
      <c r="J21" s="11" t="s">
        <v>38</v>
      </c>
      <c r="K21" s="4"/>
      <c r="L21" s="4" t="s">
        <v>15</v>
      </c>
      <c r="M21" s="5" t="s">
        <v>39</v>
      </c>
    </row>
    <row r="22" spans="1:13" ht="48">
      <c r="A22" s="4">
        <v>13</v>
      </c>
      <c r="B22" s="4" t="s">
        <v>35</v>
      </c>
      <c r="C22" s="5" t="s">
        <v>63</v>
      </c>
      <c r="D22" s="4"/>
      <c r="E22" s="5" t="s">
        <v>64</v>
      </c>
      <c r="F22" s="4"/>
      <c r="G22" s="4"/>
      <c r="H22" s="4"/>
      <c r="I22" s="4"/>
      <c r="J22" s="11" t="s">
        <v>38</v>
      </c>
      <c r="K22" s="4"/>
      <c r="L22" s="4" t="s">
        <v>15</v>
      </c>
      <c r="M22" s="5" t="s">
        <v>39</v>
      </c>
    </row>
    <row r="23" spans="1:13" ht="48">
      <c r="A23" s="4">
        <v>14</v>
      </c>
      <c r="B23" s="4" t="s">
        <v>35</v>
      </c>
      <c r="C23" s="5" t="s">
        <v>65</v>
      </c>
      <c r="D23" s="4"/>
      <c r="E23" s="5" t="s">
        <v>66</v>
      </c>
      <c r="F23" s="4"/>
      <c r="G23" s="4"/>
      <c r="H23" s="4"/>
      <c r="I23" s="4"/>
      <c r="J23" s="11" t="s">
        <v>38</v>
      </c>
      <c r="K23" s="4"/>
      <c r="L23" s="4" t="s">
        <v>15</v>
      </c>
      <c r="M23" s="5" t="s">
        <v>39</v>
      </c>
    </row>
    <row r="24" spans="1:13" ht="48">
      <c r="A24" s="4">
        <v>15</v>
      </c>
      <c r="B24" s="4" t="s">
        <v>35</v>
      </c>
      <c r="C24" s="5" t="s">
        <v>67</v>
      </c>
      <c r="D24" s="4"/>
      <c r="E24" s="5" t="s">
        <v>68</v>
      </c>
      <c r="F24" s="4"/>
      <c r="G24" s="4"/>
      <c r="H24" s="4"/>
      <c r="I24" s="4"/>
      <c r="J24" s="11" t="s">
        <v>38</v>
      </c>
      <c r="K24" s="4"/>
      <c r="L24" s="4" t="s">
        <v>15</v>
      </c>
      <c r="M24" s="5" t="s">
        <v>39</v>
      </c>
    </row>
    <row r="25" spans="1:13" ht="48">
      <c r="A25" s="4">
        <v>16</v>
      </c>
      <c r="B25" s="4" t="s">
        <v>35</v>
      </c>
      <c r="C25" s="5" t="s">
        <v>69</v>
      </c>
      <c r="D25" s="4"/>
      <c r="E25" s="5" t="s">
        <v>70</v>
      </c>
      <c r="F25" s="4"/>
      <c r="G25" s="4"/>
      <c r="H25" s="4"/>
      <c r="I25" s="4"/>
      <c r="J25" s="11" t="s">
        <v>38</v>
      </c>
      <c r="K25" s="4"/>
      <c r="L25" s="4" t="s">
        <v>15</v>
      </c>
      <c r="M25" s="5" t="s">
        <v>39</v>
      </c>
    </row>
    <row r="26" spans="1:13" ht="48">
      <c r="A26" s="4">
        <v>17</v>
      </c>
      <c r="B26" s="4" t="s">
        <v>35</v>
      </c>
      <c r="C26" s="5" t="s">
        <v>71</v>
      </c>
      <c r="D26" s="4"/>
      <c r="E26" s="5" t="s">
        <v>72</v>
      </c>
      <c r="F26" s="4"/>
      <c r="G26" s="4"/>
      <c r="H26" s="4"/>
      <c r="I26" s="4"/>
      <c r="J26" s="11" t="s">
        <v>38</v>
      </c>
      <c r="K26" s="4"/>
      <c r="L26" s="4" t="s">
        <v>15</v>
      </c>
      <c r="M26" s="5" t="s">
        <v>39</v>
      </c>
    </row>
    <row r="27" spans="1:13" ht="48">
      <c r="A27" s="4">
        <v>18</v>
      </c>
      <c r="B27" s="4" t="s">
        <v>35</v>
      </c>
      <c r="C27" s="5" t="s">
        <v>73</v>
      </c>
      <c r="D27" s="4"/>
      <c r="E27" s="5" t="s">
        <v>74</v>
      </c>
      <c r="F27" s="4"/>
      <c r="G27" s="4"/>
      <c r="H27" s="4"/>
      <c r="I27" s="4"/>
      <c r="J27" s="11" t="s">
        <v>38</v>
      </c>
      <c r="K27" s="4"/>
      <c r="L27" s="4" t="s">
        <v>15</v>
      </c>
      <c r="M27" s="5" t="s">
        <v>39</v>
      </c>
    </row>
    <row r="28" spans="1:13" ht="48">
      <c r="A28" s="4">
        <v>19</v>
      </c>
      <c r="B28" s="4" t="s">
        <v>35</v>
      </c>
      <c r="C28" s="5" t="s">
        <v>75</v>
      </c>
      <c r="D28" s="4"/>
      <c r="E28" s="5" t="s">
        <v>72</v>
      </c>
      <c r="F28" s="4"/>
      <c r="G28" s="4"/>
      <c r="H28" s="4"/>
      <c r="I28" s="4"/>
      <c r="J28" s="11" t="s">
        <v>38</v>
      </c>
      <c r="K28" s="4"/>
      <c r="L28" s="4" t="s">
        <v>15</v>
      </c>
      <c r="M28" s="5" t="s">
        <v>39</v>
      </c>
    </row>
    <row r="29" spans="1:13" ht="48">
      <c r="A29" s="4">
        <v>20</v>
      </c>
      <c r="B29" s="4" t="s">
        <v>35</v>
      </c>
      <c r="C29" s="5" t="s">
        <v>76</v>
      </c>
      <c r="D29" s="4"/>
      <c r="E29" s="5" t="s">
        <v>77</v>
      </c>
      <c r="F29" s="4"/>
      <c r="G29" s="4"/>
      <c r="H29" s="4"/>
      <c r="I29" s="4"/>
      <c r="J29" s="11" t="s">
        <v>38</v>
      </c>
      <c r="K29" s="4"/>
      <c r="L29" s="4" t="s">
        <v>15</v>
      </c>
      <c r="M29" s="5" t="s">
        <v>39</v>
      </c>
    </row>
    <row r="30" spans="1:13" ht="48">
      <c r="A30" s="4">
        <v>21</v>
      </c>
      <c r="B30" s="4" t="s">
        <v>35</v>
      </c>
      <c r="C30" s="5" t="s">
        <v>78</v>
      </c>
      <c r="D30" s="4"/>
      <c r="E30" s="5" t="s">
        <v>79</v>
      </c>
      <c r="F30" s="4"/>
      <c r="G30" s="4"/>
      <c r="H30" s="4"/>
      <c r="I30" s="4"/>
      <c r="J30" s="11" t="s">
        <v>38</v>
      </c>
      <c r="K30" s="4"/>
      <c r="L30" s="4" t="s">
        <v>15</v>
      </c>
      <c r="M30" s="5" t="s">
        <v>39</v>
      </c>
    </row>
    <row r="31" spans="1:13" ht="48">
      <c r="A31" s="4">
        <v>22</v>
      </c>
      <c r="B31" s="4" t="s">
        <v>35</v>
      </c>
      <c r="C31" s="5" t="s">
        <v>80</v>
      </c>
      <c r="D31" s="4"/>
      <c r="E31" s="5" t="s">
        <v>81</v>
      </c>
      <c r="F31" s="4"/>
      <c r="G31" s="4"/>
      <c r="H31" s="4"/>
      <c r="I31" s="4"/>
      <c r="J31" s="11" t="s">
        <v>38</v>
      </c>
      <c r="K31" s="4"/>
      <c r="L31" s="4" t="s">
        <v>15</v>
      </c>
      <c r="M31" s="5" t="s">
        <v>39</v>
      </c>
    </row>
    <row r="32" spans="1:13" ht="48">
      <c r="A32" s="4">
        <v>23</v>
      </c>
      <c r="B32" s="4" t="s">
        <v>35</v>
      </c>
      <c r="C32" s="5" t="s">
        <v>82</v>
      </c>
      <c r="D32" s="4"/>
      <c r="E32" s="5" t="s">
        <v>83</v>
      </c>
      <c r="F32" s="4"/>
      <c r="G32" s="4"/>
      <c r="H32" s="4"/>
      <c r="I32" s="4"/>
      <c r="J32" s="11" t="s">
        <v>38</v>
      </c>
      <c r="K32" s="4"/>
      <c r="L32" s="4" t="s">
        <v>15</v>
      </c>
      <c r="M32" s="5" t="s">
        <v>39</v>
      </c>
    </row>
    <row r="33" spans="1:13" ht="48">
      <c r="A33" s="4">
        <v>24</v>
      </c>
      <c r="B33" s="4" t="s">
        <v>35</v>
      </c>
      <c r="C33" s="5" t="s">
        <v>84</v>
      </c>
      <c r="D33" s="4"/>
      <c r="E33" s="5" t="s">
        <v>85</v>
      </c>
      <c r="F33" s="4"/>
      <c r="G33" s="4"/>
      <c r="H33" s="4"/>
      <c r="I33" s="4"/>
      <c r="J33" s="11" t="s">
        <v>38</v>
      </c>
      <c r="K33" s="4"/>
      <c r="L33" s="4" t="s">
        <v>15</v>
      </c>
      <c r="M33" s="5" t="s">
        <v>39</v>
      </c>
    </row>
    <row r="34" spans="1:13" ht="48">
      <c r="A34" s="4">
        <v>25</v>
      </c>
      <c r="B34" s="4" t="s">
        <v>35</v>
      </c>
      <c r="C34" s="5" t="s">
        <v>86</v>
      </c>
      <c r="D34" s="4"/>
      <c r="E34" s="5" t="s">
        <v>87</v>
      </c>
      <c r="F34" s="4"/>
      <c r="G34" s="4"/>
      <c r="H34" s="4"/>
      <c r="I34" s="4"/>
      <c r="J34" s="11" t="s">
        <v>38</v>
      </c>
      <c r="K34" s="4"/>
      <c r="L34" s="4" t="s">
        <v>15</v>
      </c>
      <c r="M34" s="5" t="s">
        <v>39</v>
      </c>
    </row>
    <row r="35" spans="1:13" ht="48">
      <c r="A35" s="4">
        <v>26</v>
      </c>
      <c r="B35" s="4" t="s">
        <v>35</v>
      </c>
      <c r="C35" s="5" t="s">
        <v>88</v>
      </c>
      <c r="D35" s="4"/>
      <c r="E35" s="5" t="s">
        <v>89</v>
      </c>
      <c r="F35" s="4"/>
      <c r="G35" s="4"/>
      <c r="H35" s="4"/>
      <c r="I35" s="4"/>
      <c r="J35" s="11" t="s">
        <v>38</v>
      </c>
      <c r="K35" s="4"/>
      <c r="L35" s="4" t="s">
        <v>15</v>
      </c>
      <c r="M35" s="5" t="s">
        <v>39</v>
      </c>
    </row>
    <row r="36" spans="1:13" ht="48">
      <c r="A36" s="4">
        <v>27</v>
      </c>
      <c r="B36" s="4" t="s">
        <v>35</v>
      </c>
      <c r="C36" s="5" t="s">
        <v>90</v>
      </c>
      <c r="D36" s="4"/>
      <c r="E36" s="5" t="s">
        <v>91</v>
      </c>
      <c r="F36" s="4"/>
      <c r="G36" s="4"/>
      <c r="H36" s="4"/>
      <c r="I36" s="4"/>
      <c r="J36" s="11" t="s">
        <v>38</v>
      </c>
      <c r="K36" s="4"/>
      <c r="L36" s="4" t="s">
        <v>15</v>
      </c>
      <c r="M36" s="5" t="s">
        <v>39</v>
      </c>
    </row>
    <row r="37" spans="1:13" ht="48">
      <c r="A37" s="4">
        <v>28</v>
      </c>
      <c r="B37" s="4" t="s">
        <v>35</v>
      </c>
      <c r="C37" s="5" t="s">
        <v>92</v>
      </c>
      <c r="D37" s="4"/>
      <c r="E37" s="5" t="s">
        <v>93</v>
      </c>
      <c r="F37" s="4"/>
      <c r="G37" s="4"/>
      <c r="H37" s="4"/>
      <c r="I37" s="4"/>
      <c r="J37" s="11" t="s">
        <v>38</v>
      </c>
      <c r="K37" s="4"/>
      <c r="L37" s="4" t="s">
        <v>15</v>
      </c>
      <c r="M37" s="5" t="s">
        <v>39</v>
      </c>
    </row>
    <row r="38" spans="1:13" ht="48">
      <c r="A38" s="4">
        <v>29</v>
      </c>
      <c r="B38" s="4" t="s">
        <v>35</v>
      </c>
      <c r="C38" s="5" t="s">
        <v>94</v>
      </c>
      <c r="D38" s="4"/>
      <c r="E38" s="5" t="s">
        <v>95</v>
      </c>
      <c r="F38" s="4"/>
      <c r="G38" s="4"/>
      <c r="H38" s="4"/>
      <c r="I38" s="4"/>
      <c r="J38" s="11" t="s">
        <v>38</v>
      </c>
      <c r="K38" s="4"/>
      <c r="L38" s="4" t="s">
        <v>15</v>
      </c>
      <c r="M38" s="5" t="s">
        <v>39</v>
      </c>
    </row>
    <row r="39" spans="1:13" ht="48">
      <c r="A39" s="4">
        <v>30</v>
      </c>
      <c r="B39" s="4" t="s">
        <v>35</v>
      </c>
      <c r="C39" s="5" t="s">
        <v>96</v>
      </c>
      <c r="D39" s="4"/>
      <c r="E39" s="5" t="s">
        <v>97</v>
      </c>
      <c r="F39" s="4"/>
      <c r="G39" s="4"/>
      <c r="H39" s="4"/>
      <c r="I39" s="4"/>
      <c r="J39" s="11" t="s">
        <v>38</v>
      </c>
      <c r="K39" s="4"/>
      <c r="L39" s="4" t="s">
        <v>15</v>
      </c>
      <c r="M39" s="5" t="s">
        <v>39</v>
      </c>
    </row>
    <row r="40" spans="1:13" ht="48">
      <c r="A40" s="4">
        <v>31</v>
      </c>
      <c r="B40" s="4" t="s">
        <v>35</v>
      </c>
      <c r="C40" s="5" t="s">
        <v>98</v>
      </c>
      <c r="D40" s="4"/>
      <c r="E40" s="5" t="s">
        <v>99</v>
      </c>
      <c r="F40" s="4"/>
      <c r="G40" s="4"/>
      <c r="H40" s="4"/>
      <c r="I40" s="4"/>
      <c r="J40" s="11" t="s">
        <v>38</v>
      </c>
      <c r="K40" s="4"/>
      <c r="L40" s="4" t="s">
        <v>15</v>
      </c>
      <c r="M40" s="5" t="s">
        <v>39</v>
      </c>
    </row>
    <row r="41" spans="1:13" ht="48">
      <c r="A41" s="4">
        <v>32</v>
      </c>
      <c r="B41" s="4" t="s">
        <v>35</v>
      </c>
      <c r="C41" s="5" t="s">
        <v>100</v>
      </c>
      <c r="D41" s="4"/>
      <c r="E41" s="5" t="s">
        <v>101</v>
      </c>
      <c r="F41" s="4"/>
      <c r="G41" s="4"/>
      <c r="H41" s="4"/>
      <c r="I41" s="4"/>
      <c r="J41" s="11" t="s">
        <v>38</v>
      </c>
      <c r="K41" s="4"/>
      <c r="L41" s="4" t="s">
        <v>15</v>
      </c>
      <c r="M41" s="5" t="s">
        <v>39</v>
      </c>
    </row>
    <row r="42" spans="1:13" ht="48">
      <c r="A42" s="4">
        <v>33</v>
      </c>
      <c r="B42" s="4" t="s">
        <v>35</v>
      </c>
      <c r="C42" s="5" t="s">
        <v>102</v>
      </c>
      <c r="D42" s="4"/>
      <c r="E42" s="5" t="s">
        <v>103</v>
      </c>
      <c r="F42" s="4"/>
      <c r="G42" s="4"/>
      <c r="H42" s="4"/>
      <c r="I42" s="4"/>
      <c r="J42" s="11" t="s">
        <v>38</v>
      </c>
      <c r="K42" s="4"/>
      <c r="L42" s="4" t="s">
        <v>15</v>
      </c>
      <c r="M42" s="5" t="s">
        <v>39</v>
      </c>
    </row>
    <row r="43" spans="1:13" ht="48">
      <c r="A43" s="4">
        <v>34</v>
      </c>
      <c r="B43" s="4" t="s">
        <v>35</v>
      </c>
      <c r="C43" s="5" t="s">
        <v>104</v>
      </c>
      <c r="D43" s="4"/>
      <c r="E43" s="5" t="s">
        <v>105</v>
      </c>
      <c r="F43" s="4"/>
      <c r="G43" s="4"/>
      <c r="H43" s="4"/>
      <c r="I43" s="4"/>
      <c r="J43" s="11" t="s">
        <v>38</v>
      </c>
      <c r="K43" s="4"/>
      <c r="L43" s="4" t="s">
        <v>15</v>
      </c>
      <c r="M43" s="5" t="s">
        <v>39</v>
      </c>
    </row>
    <row r="44" spans="1:13" ht="48">
      <c r="A44" s="4">
        <v>35</v>
      </c>
      <c r="B44" s="4" t="s">
        <v>35</v>
      </c>
      <c r="C44" s="5" t="s">
        <v>106</v>
      </c>
      <c r="D44" s="4"/>
      <c r="E44" s="5" t="s">
        <v>107</v>
      </c>
      <c r="F44" s="4"/>
      <c r="G44" s="4"/>
      <c r="H44" s="4"/>
      <c r="I44" s="4"/>
      <c r="J44" s="11" t="s">
        <v>38</v>
      </c>
      <c r="K44" s="4"/>
      <c r="L44" s="4" t="s">
        <v>15</v>
      </c>
      <c r="M44" s="5" t="s">
        <v>39</v>
      </c>
    </row>
    <row r="45" spans="1:13" ht="48">
      <c r="A45" s="4">
        <v>36</v>
      </c>
      <c r="B45" s="4" t="s">
        <v>35</v>
      </c>
      <c r="C45" s="5" t="s">
        <v>108</v>
      </c>
      <c r="D45" s="4"/>
      <c r="E45" s="5" t="s">
        <v>109</v>
      </c>
      <c r="F45" s="4"/>
      <c r="G45" s="4"/>
      <c r="H45" s="4"/>
      <c r="I45" s="4"/>
      <c r="J45" s="11" t="s">
        <v>38</v>
      </c>
      <c r="K45" s="4"/>
      <c r="L45" s="4" t="s">
        <v>15</v>
      </c>
      <c r="M45" s="5" t="s">
        <v>39</v>
      </c>
    </row>
    <row r="46" spans="1:13" ht="48">
      <c r="A46" s="4">
        <v>37</v>
      </c>
      <c r="B46" s="4" t="s">
        <v>35</v>
      </c>
      <c r="C46" s="5" t="s">
        <v>110</v>
      </c>
      <c r="D46" s="4"/>
      <c r="E46" s="5" t="s">
        <v>111</v>
      </c>
      <c r="F46" s="4"/>
      <c r="G46" s="4"/>
      <c r="H46" s="4"/>
      <c r="I46" s="4"/>
      <c r="J46" s="11" t="s">
        <v>38</v>
      </c>
      <c r="K46" s="4"/>
      <c r="L46" s="4" t="s">
        <v>15</v>
      </c>
      <c r="M46" s="5" t="s">
        <v>39</v>
      </c>
    </row>
    <row r="47" spans="1:13" ht="48">
      <c r="A47" s="4">
        <v>38</v>
      </c>
      <c r="B47" s="4" t="s">
        <v>35</v>
      </c>
      <c r="C47" s="5" t="s">
        <v>112</v>
      </c>
      <c r="D47" s="4"/>
      <c r="E47" s="5" t="s">
        <v>113</v>
      </c>
      <c r="F47" s="4"/>
      <c r="G47" s="4"/>
      <c r="H47" s="4"/>
      <c r="I47" s="4"/>
      <c r="J47" s="11" t="s">
        <v>38</v>
      </c>
      <c r="K47" s="4"/>
      <c r="L47" s="4" t="s">
        <v>15</v>
      </c>
      <c r="M47" s="5" t="s">
        <v>39</v>
      </c>
    </row>
    <row r="48" spans="1:13" ht="48">
      <c r="A48" s="4">
        <v>39</v>
      </c>
      <c r="B48" s="4" t="s">
        <v>35</v>
      </c>
      <c r="C48" s="5" t="s">
        <v>114</v>
      </c>
      <c r="D48" s="4"/>
      <c r="E48" s="5" t="s">
        <v>115</v>
      </c>
      <c r="F48" s="4"/>
      <c r="G48" s="4"/>
      <c r="H48" s="4"/>
      <c r="I48" s="4"/>
      <c r="J48" s="11" t="s">
        <v>38</v>
      </c>
      <c r="K48" s="4"/>
      <c r="L48" s="4" t="s">
        <v>15</v>
      </c>
      <c r="M48" s="5" t="s">
        <v>39</v>
      </c>
    </row>
    <row r="49" spans="1:13" ht="48">
      <c r="A49" s="4">
        <v>40</v>
      </c>
      <c r="B49" s="4" t="s">
        <v>35</v>
      </c>
      <c r="C49" s="5" t="s">
        <v>116</v>
      </c>
      <c r="D49" s="4"/>
      <c r="E49" s="5" t="s">
        <v>117</v>
      </c>
      <c r="F49" s="4"/>
      <c r="G49" s="4"/>
      <c r="H49" s="4"/>
      <c r="I49" s="4"/>
      <c r="J49" s="11" t="s">
        <v>38</v>
      </c>
      <c r="K49" s="4"/>
      <c r="L49" s="4" t="s">
        <v>15</v>
      </c>
      <c r="M49" s="5" t="s">
        <v>39</v>
      </c>
    </row>
    <row r="50" spans="1:13" ht="48">
      <c r="A50" s="4">
        <v>41</v>
      </c>
      <c r="B50" s="4" t="s">
        <v>35</v>
      </c>
      <c r="C50" s="5" t="s">
        <v>118</v>
      </c>
      <c r="D50" s="4"/>
      <c r="E50" s="5" t="s">
        <v>119</v>
      </c>
      <c r="F50" s="4"/>
      <c r="G50" s="4"/>
      <c r="H50" s="4"/>
      <c r="I50" s="4"/>
      <c r="J50" s="11" t="s">
        <v>38</v>
      </c>
      <c r="K50" s="4"/>
      <c r="L50" s="4" t="s">
        <v>15</v>
      </c>
      <c r="M50" s="5" t="s">
        <v>39</v>
      </c>
    </row>
    <row r="51" spans="1:13" ht="48">
      <c r="A51" s="4">
        <v>42</v>
      </c>
      <c r="B51" s="4" t="s">
        <v>35</v>
      </c>
      <c r="C51" s="5" t="s">
        <v>120</v>
      </c>
      <c r="D51" s="4"/>
      <c r="E51" s="5" t="s">
        <v>121</v>
      </c>
      <c r="F51" s="4"/>
      <c r="G51" s="4"/>
      <c r="H51" s="4"/>
      <c r="I51" s="4"/>
      <c r="J51" s="11" t="s">
        <v>38</v>
      </c>
      <c r="K51" s="4"/>
      <c r="L51" s="4" t="s">
        <v>15</v>
      </c>
      <c r="M51" s="5" t="s">
        <v>39</v>
      </c>
    </row>
    <row r="52" spans="1:13" ht="48">
      <c r="A52" s="4">
        <v>43</v>
      </c>
      <c r="B52" s="4" t="s">
        <v>35</v>
      </c>
      <c r="C52" s="5" t="s">
        <v>122</v>
      </c>
      <c r="D52" s="4"/>
      <c r="E52" s="5" t="s">
        <v>123</v>
      </c>
      <c r="F52" s="4"/>
      <c r="G52" s="4"/>
      <c r="H52" s="4"/>
      <c r="I52" s="4"/>
      <c r="J52" s="11" t="s">
        <v>38</v>
      </c>
      <c r="K52" s="4"/>
      <c r="L52" s="4" t="s">
        <v>15</v>
      </c>
      <c r="M52" s="5" t="s">
        <v>39</v>
      </c>
    </row>
    <row r="53" spans="1:13" ht="48">
      <c r="A53" s="4">
        <v>44</v>
      </c>
      <c r="B53" s="4" t="s">
        <v>35</v>
      </c>
      <c r="C53" s="5" t="s">
        <v>124</v>
      </c>
      <c r="D53" s="4"/>
      <c r="E53" s="5" t="s">
        <v>125</v>
      </c>
      <c r="F53" s="4"/>
      <c r="G53" s="4"/>
      <c r="H53" s="4"/>
      <c r="I53" s="4"/>
      <c r="J53" s="11" t="s">
        <v>38</v>
      </c>
      <c r="K53" s="4"/>
      <c r="L53" s="4" t="s">
        <v>15</v>
      </c>
      <c r="M53" s="5" t="s">
        <v>39</v>
      </c>
    </row>
    <row r="54" spans="1:13" ht="48">
      <c r="A54" s="4">
        <v>45</v>
      </c>
      <c r="B54" s="4" t="s">
        <v>35</v>
      </c>
      <c r="C54" s="5" t="s">
        <v>126</v>
      </c>
      <c r="D54" s="4"/>
      <c r="E54" s="5" t="s">
        <v>127</v>
      </c>
      <c r="F54" s="4"/>
      <c r="G54" s="4"/>
      <c r="H54" s="4"/>
      <c r="I54" s="4"/>
      <c r="J54" s="11" t="s">
        <v>38</v>
      </c>
      <c r="K54" s="4"/>
      <c r="L54" s="4" t="s">
        <v>15</v>
      </c>
      <c r="M54" s="5" t="s">
        <v>39</v>
      </c>
    </row>
    <row r="55" spans="1:13" ht="48">
      <c r="A55" s="4">
        <v>46</v>
      </c>
      <c r="B55" s="4" t="s">
        <v>35</v>
      </c>
      <c r="C55" s="5" t="s">
        <v>128</v>
      </c>
      <c r="D55" s="4"/>
      <c r="E55" s="5" t="s">
        <v>129</v>
      </c>
      <c r="F55" s="4"/>
      <c r="G55" s="4"/>
      <c r="H55" s="4"/>
      <c r="I55" s="4"/>
      <c r="J55" s="11" t="s">
        <v>38</v>
      </c>
      <c r="K55" s="4"/>
      <c r="L55" s="4" t="s">
        <v>15</v>
      </c>
      <c r="M55" s="5" t="s">
        <v>39</v>
      </c>
    </row>
    <row r="56" spans="1:13" ht="48">
      <c r="A56" s="4">
        <v>47</v>
      </c>
      <c r="B56" s="4" t="s">
        <v>35</v>
      </c>
      <c r="C56" s="5" t="s">
        <v>130</v>
      </c>
      <c r="D56" s="4"/>
      <c r="E56" s="5" t="s">
        <v>131</v>
      </c>
      <c r="F56" s="4"/>
      <c r="G56" s="4"/>
      <c r="H56" s="4"/>
      <c r="I56" s="4"/>
      <c r="J56" s="11" t="s">
        <v>38</v>
      </c>
      <c r="K56" s="4"/>
      <c r="L56" s="4" t="s">
        <v>15</v>
      </c>
      <c r="M56" s="5" t="s">
        <v>39</v>
      </c>
    </row>
    <row r="57" spans="1:13" ht="48">
      <c r="A57" s="4">
        <v>48</v>
      </c>
      <c r="B57" s="4" t="s">
        <v>35</v>
      </c>
      <c r="C57" s="5" t="s">
        <v>132</v>
      </c>
      <c r="D57" s="4"/>
      <c r="E57" s="5" t="s">
        <v>133</v>
      </c>
      <c r="F57" s="4"/>
      <c r="G57" s="4"/>
      <c r="H57" s="4"/>
      <c r="I57" s="4"/>
      <c r="J57" s="11" t="s">
        <v>38</v>
      </c>
      <c r="K57" s="4"/>
      <c r="L57" s="4" t="s">
        <v>15</v>
      </c>
      <c r="M57" s="5" t="s">
        <v>39</v>
      </c>
    </row>
    <row r="58" spans="1:13" ht="48">
      <c r="A58" s="4">
        <v>49</v>
      </c>
      <c r="B58" s="4" t="s">
        <v>35</v>
      </c>
      <c r="C58" s="5" t="s">
        <v>134</v>
      </c>
      <c r="D58" s="4"/>
      <c r="E58" s="5" t="s">
        <v>135</v>
      </c>
      <c r="F58" s="4"/>
      <c r="G58" s="4"/>
      <c r="H58" s="4"/>
      <c r="I58" s="4"/>
      <c r="J58" s="11" t="s">
        <v>38</v>
      </c>
      <c r="K58" s="4"/>
      <c r="L58" s="4" t="s">
        <v>15</v>
      </c>
      <c r="M58" s="5" t="s">
        <v>39</v>
      </c>
    </row>
    <row r="59" spans="1:13" ht="48">
      <c r="A59" s="4">
        <v>50</v>
      </c>
      <c r="B59" s="4" t="s">
        <v>35</v>
      </c>
      <c r="C59" s="5" t="s">
        <v>136</v>
      </c>
      <c r="D59" s="4"/>
      <c r="E59" s="5" t="s">
        <v>137</v>
      </c>
      <c r="F59" s="4"/>
      <c r="G59" s="4"/>
      <c r="H59" s="4"/>
      <c r="I59" s="4"/>
      <c r="J59" s="11" t="s">
        <v>38</v>
      </c>
      <c r="K59" s="4"/>
      <c r="L59" s="4" t="s">
        <v>15</v>
      </c>
      <c r="M59" s="5" t="s">
        <v>39</v>
      </c>
    </row>
    <row r="60" spans="1:13" ht="48">
      <c r="A60" s="4">
        <v>51</v>
      </c>
      <c r="B60" s="4" t="s">
        <v>35</v>
      </c>
      <c r="C60" s="5" t="s">
        <v>138</v>
      </c>
      <c r="D60" s="4"/>
      <c r="E60" s="5" t="s">
        <v>139</v>
      </c>
      <c r="F60" s="4"/>
      <c r="G60" s="4"/>
      <c r="H60" s="4"/>
      <c r="I60" s="4"/>
      <c r="J60" s="11" t="s">
        <v>38</v>
      </c>
      <c r="K60" s="4"/>
      <c r="L60" s="4" t="s">
        <v>15</v>
      </c>
      <c r="M60" s="5" t="s">
        <v>39</v>
      </c>
    </row>
    <row r="61" spans="1:13" ht="48">
      <c r="A61" s="4">
        <v>52</v>
      </c>
      <c r="B61" s="4" t="s">
        <v>35</v>
      </c>
      <c r="C61" s="5" t="s">
        <v>140</v>
      </c>
      <c r="D61" s="4"/>
      <c r="E61" s="5" t="s">
        <v>141</v>
      </c>
      <c r="F61" s="4"/>
      <c r="G61" s="4"/>
      <c r="H61" s="4"/>
      <c r="I61" s="4"/>
      <c r="J61" s="11" t="s">
        <v>38</v>
      </c>
      <c r="K61" s="4"/>
      <c r="L61" s="4" t="s">
        <v>15</v>
      </c>
      <c r="M61" s="5" t="s">
        <v>39</v>
      </c>
    </row>
    <row r="62" spans="1:13" ht="48">
      <c r="A62" s="4">
        <v>53</v>
      </c>
      <c r="B62" s="4" t="s">
        <v>35</v>
      </c>
      <c r="C62" s="5" t="s">
        <v>142</v>
      </c>
      <c r="D62" s="4"/>
      <c r="E62" s="5" t="s">
        <v>143</v>
      </c>
      <c r="F62" s="4"/>
      <c r="G62" s="4"/>
      <c r="H62" s="4"/>
      <c r="I62" s="4"/>
      <c r="J62" s="11" t="s">
        <v>38</v>
      </c>
      <c r="K62" s="4"/>
      <c r="L62" s="4" t="s">
        <v>15</v>
      </c>
      <c r="M62" s="5" t="s">
        <v>39</v>
      </c>
    </row>
    <row r="63" spans="1:13" ht="48">
      <c r="A63" s="4">
        <v>54</v>
      </c>
      <c r="B63" s="4" t="s">
        <v>35</v>
      </c>
      <c r="C63" s="5" t="s">
        <v>144</v>
      </c>
      <c r="D63" s="4"/>
      <c r="E63" s="5" t="s">
        <v>145</v>
      </c>
      <c r="F63" s="4"/>
      <c r="G63" s="4"/>
      <c r="H63" s="4"/>
      <c r="I63" s="4"/>
      <c r="J63" s="11" t="s">
        <v>38</v>
      </c>
      <c r="K63" s="4"/>
      <c r="L63" s="4" t="s">
        <v>15</v>
      </c>
      <c r="M63" s="5" t="s">
        <v>39</v>
      </c>
    </row>
    <row r="64" spans="1:13" ht="48">
      <c r="A64" s="4">
        <v>55</v>
      </c>
      <c r="B64" s="4" t="s">
        <v>35</v>
      </c>
      <c r="C64" s="5" t="s">
        <v>146</v>
      </c>
      <c r="D64" s="4"/>
      <c r="E64" s="5" t="s">
        <v>147</v>
      </c>
      <c r="F64" s="4"/>
      <c r="G64" s="4"/>
      <c r="H64" s="4"/>
      <c r="I64" s="4"/>
      <c r="J64" s="11" t="s">
        <v>38</v>
      </c>
      <c r="K64" s="4"/>
      <c r="L64" s="4" t="s">
        <v>15</v>
      </c>
      <c r="M64" s="5" t="s">
        <v>39</v>
      </c>
    </row>
    <row r="65" spans="1:13" ht="48">
      <c r="A65" s="4">
        <v>56</v>
      </c>
      <c r="B65" s="4" t="s">
        <v>35</v>
      </c>
      <c r="C65" s="5" t="s">
        <v>148</v>
      </c>
      <c r="D65" s="4"/>
      <c r="E65" s="5" t="s">
        <v>149</v>
      </c>
      <c r="F65" s="4"/>
      <c r="G65" s="4"/>
      <c r="H65" s="4"/>
      <c r="I65" s="4"/>
      <c r="J65" s="11" t="s">
        <v>38</v>
      </c>
      <c r="K65" s="4"/>
      <c r="L65" s="4" t="s">
        <v>15</v>
      </c>
      <c r="M65" s="5" t="s">
        <v>39</v>
      </c>
    </row>
    <row r="66" spans="1:13" ht="48">
      <c r="A66" s="4">
        <v>57</v>
      </c>
      <c r="B66" s="4" t="s">
        <v>35</v>
      </c>
      <c r="C66" s="5" t="s">
        <v>150</v>
      </c>
      <c r="D66" s="4"/>
      <c r="E66" s="5" t="s">
        <v>139</v>
      </c>
      <c r="F66" s="4"/>
      <c r="G66" s="4"/>
      <c r="H66" s="4"/>
      <c r="I66" s="4"/>
      <c r="J66" s="11" t="s">
        <v>38</v>
      </c>
      <c r="K66" s="4"/>
      <c r="L66" s="4" t="s">
        <v>15</v>
      </c>
      <c r="M66" s="5" t="s">
        <v>39</v>
      </c>
    </row>
    <row r="67" spans="1:13" ht="48">
      <c r="A67" s="4">
        <v>58</v>
      </c>
      <c r="B67" s="4" t="s">
        <v>35</v>
      </c>
      <c r="C67" s="5" t="s">
        <v>151</v>
      </c>
      <c r="D67" s="4"/>
      <c r="E67" s="5" t="s">
        <v>141</v>
      </c>
      <c r="F67" s="4"/>
      <c r="G67" s="4"/>
      <c r="H67" s="4"/>
      <c r="I67" s="4"/>
      <c r="J67" s="11" t="s">
        <v>38</v>
      </c>
      <c r="K67" s="4"/>
      <c r="L67" s="4" t="s">
        <v>15</v>
      </c>
      <c r="M67" s="5" t="s">
        <v>39</v>
      </c>
    </row>
    <row r="68" spans="1:13" ht="48">
      <c r="A68" s="4">
        <v>59</v>
      </c>
      <c r="B68" s="4" t="s">
        <v>35</v>
      </c>
      <c r="C68" s="5" t="s">
        <v>152</v>
      </c>
      <c r="D68" s="4"/>
      <c r="E68" s="5" t="s">
        <v>143</v>
      </c>
      <c r="F68" s="4"/>
      <c r="G68" s="4"/>
      <c r="H68" s="4"/>
      <c r="I68" s="4"/>
      <c r="J68" s="11" t="s">
        <v>38</v>
      </c>
      <c r="K68" s="4"/>
      <c r="L68" s="4" t="s">
        <v>15</v>
      </c>
      <c r="M68" s="5" t="s">
        <v>39</v>
      </c>
    </row>
    <row r="69" spans="1:13" ht="48">
      <c r="A69" s="4">
        <v>60</v>
      </c>
      <c r="B69" s="4" t="s">
        <v>35</v>
      </c>
      <c r="C69" s="5" t="s">
        <v>153</v>
      </c>
      <c r="D69" s="4"/>
      <c r="E69" s="5" t="s">
        <v>143</v>
      </c>
      <c r="F69" s="4"/>
      <c r="G69" s="4"/>
      <c r="H69" s="4"/>
      <c r="I69" s="4"/>
      <c r="J69" s="11" t="s">
        <v>38</v>
      </c>
      <c r="K69" s="4"/>
      <c r="L69" s="4" t="s">
        <v>15</v>
      </c>
      <c r="M69" s="5" t="s">
        <v>39</v>
      </c>
    </row>
    <row r="70" spans="1:13" ht="48">
      <c r="A70" s="4">
        <v>61</v>
      </c>
      <c r="B70" s="4" t="s">
        <v>35</v>
      </c>
      <c r="C70" s="5" t="s">
        <v>154</v>
      </c>
      <c r="D70" s="4"/>
      <c r="E70" s="5" t="s">
        <v>143</v>
      </c>
      <c r="F70" s="4"/>
      <c r="G70" s="4"/>
      <c r="H70" s="4"/>
      <c r="I70" s="4"/>
      <c r="J70" s="11" t="s">
        <v>38</v>
      </c>
      <c r="K70" s="4"/>
      <c r="L70" s="4" t="s">
        <v>15</v>
      </c>
      <c r="M70" s="5" t="s">
        <v>39</v>
      </c>
    </row>
    <row r="71" spans="1:13" ht="48">
      <c r="A71" s="4">
        <v>62</v>
      </c>
      <c r="B71" s="4" t="s">
        <v>35</v>
      </c>
      <c r="C71" s="5" t="s">
        <v>155</v>
      </c>
      <c r="D71" s="4"/>
      <c r="E71" s="5" t="s">
        <v>156</v>
      </c>
      <c r="F71" s="4"/>
      <c r="G71" s="4"/>
      <c r="H71" s="4"/>
      <c r="I71" s="4"/>
      <c r="J71" s="11" t="s">
        <v>38</v>
      </c>
      <c r="K71" s="4"/>
      <c r="L71" s="4" t="s">
        <v>15</v>
      </c>
      <c r="M71" s="5" t="s">
        <v>39</v>
      </c>
    </row>
    <row r="72" spans="1:13" ht="48">
      <c r="A72" s="4">
        <v>63</v>
      </c>
      <c r="B72" s="4" t="s">
        <v>35</v>
      </c>
      <c r="C72" s="5" t="s">
        <v>157</v>
      </c>
      <c r="D72" s="4"/>
      <c r="E72" s="5" t="s">
        <v>158</v>
      </c>
      <c r="F72" s="4"/>
      <c r="G72" s="4"/>
      <c r="H72" s="4"/>
      <c r="I72" s="4"/>
      <c r="J72" s="11" t="s">
        <v>38</v>
      </c>
      <c r="K72" s="4"/>
      <c r="L72" s="4" t="s">
        <v>15</v>
      </c>
      <c r="M72" s="5" t="s">
        <v>39</v>
      </c>
    </row>
    <row r="73" spans="1:13" ht="48">
      <c r="A73" s="4">
        <v>64</v>
      </c>
      <c r="B73" s="4" t="s">
        <v>35</v>
      </c>
      <c r="C73" s="5" t="s">
        <v>159</v>
      </c>
      <c r="D73" s="4"/>
      <c r="E73" s="5" t="s">
        <v>160</v>
      </c>
      <c r="F73" s="4"/>
      <c r="G73" s="4"/>
      <c r="H73" s="4"/>
      <c r="I73" s="4"/>
      <c r="J73" s="11" t="s">
        <v>38</v>
      </c>
      <c r="K73" s="4"/>
      <c r="L73" s="4" t="s">
        <v>15</v>
      </c>
      <c r="M73" s="5" t="s">
        <v>39</v>
      </c>
    </row>
    <row r="74" spans="1:13" ht="48">
      <c r="A74" s="4">
        <v>65</v>
      </c>
      <c r="B74" s="4" t="s">
        <v>35</v>
      </c>
      <c r="C74" s="5" t="s">
        <v>161</v>
      </c>
      <c r="D74" s="4"/>
      <c r="E74" s="5" t="s">
        <v>162</v>
      </c>
      <c r="F74" s="4"/>
      <c r="G74" s="4"/>
      <c r="H74" s="4"/>
      <c r="I74" s="4"/>
      <c r="J74" s="11" t="s">
        <v>38</v>
      </c>
      <c r="K74" s="4"/>
      <c r="L74" s="4" t="s">
        <v>15</v>
      </c>
      <c r="M74" s="5" t="s">
        <v>39</v>
      </c>
    </row>
    <row r="75" spans="1:13" ht="48">
      <c r="A75" s="4">
        <v>66</v>
      </c>
      <c r="B75" s="4" t="s">
        <v>35</v>
      </c>
      <c r="C75" s="5" t="s">
        <v>163</v>
      </c>
      <c r="D75" s="4"/>
      <c r="E75" s="5" t="s">
        <v>164</v>
      </c>
      <c r="F75" s="4"/>
      <c r="G75" s="4"/>
      <c r="H75" s="4"/>
      <c r="I75" s="4"/>
      <c r="J75" s="11" t="s">
        <v>38</v>
      </c>
      <c r="K75" s="4"/>
      <c r="L75" s="4" t="s">
        <v>15</v>
      </c>
      <c r="M75" s="5" t="s">
        <v>39</v>
      </c>
    </row>
    <row r="76" spans="1:13" ht="48">
      <c r="A76" s="4">
        <v>67</v>
      </c>
      <c r="B76" s="4" t="s">
        <v>35</v>
      </c>
      <c r="C76" s="5" t="s">
        <v>165</v>
      </c>
      <c r="D76" s="4"/>
      <c r="E76" s="5" t="s">
        <v>166</v>
      </c>
      <c r="F76" s="4"/>
      <c r="G76" s="4"/>
      <c r="H76" s="4"/>
      <c r="I76" s="4"/>
      <c r="J76" s="11" t="s">
        <v>38</v>
      </c>
      <c r="K76" s="4"/>
      <c r="L76" s="4" t="s">
        <v>15</v>
      </c>
      <c r="M76" s="5" t="s">
        <v>39</v>
      </c>
    </row>
    <row r="77" spans="1:13" ht="48">
      <c r="A77" s="4">
        <v>68</v>
      </c>
      <c r="B77" s="4" t="s">
        <v>35</v>
      </c>
      <c r="C77" s="5" t="s">
        <v>167</v>
      </c>
      <c r="D77" s="4"/>
      <c r="E77" s="5" t="s">
        <v>171</v>
      </c>
      <c r="F77" s="4"/>
      <c r="G77" s="4"/>
      <c r="H77" s="4"/>
      <c r="I77" s="4"/>
      <c r="J77" s="11" t="s">
        <v>38</v>
      </c>
      <c r="K77" s="4"/>
      <c r="L77" s="4" t="s">
        <v>15</v>
      </c>
      <c r="M77" s="5" t="s">
        <v>39</v>
      </c>
    </row>
    <row r="78" spans="1:13" ht="48">
      <c r="A78" s="4">
        <v>69</v>
      </c>
      <c r="B78" s="4" t="s">
        <v>35</v>
      </c>
      <c r="C78" s="5" t="s">
        <v>168</v>
      </c>
      <c r="D78" s="4"/>
      <c r="E78" s="5" t="s">
        <v>172</v>
      </c>
      <c r="F78" s="4"/>
      <c r="G78" s="4"/>
      <c r="H78" s="4"/>
      <c r="I78" s="4"/>
      <c r="J78" s="11" t="s">
        <v>38</v>
      </c>
      <c r="K78" s="4"/>
      <c r="L78" s="4" t="s">
        <v>15</v>
      </c>
      <c r="M78" s="5" t="s">
        <v>39</v>
      </c>
    </row>
    <row r="79" spans="1:13" ht="48">
      <c r="A79" s="4">
        <v>70</v>
      </c>
      <c r="B79" s="4" t="s">
        <v>35</v>
      </c>
      <c r="C79" s="5" t="s">
        <v>169</v>
      </c>
      <c r="D79" s="4"/>
      <c r="E79" s="5" t="s">
        <v>173</v>
      </c>
      <c r="F79" s="4"/>
      <c r="G79" s="4"/>
      <c r="H79" s="4"/>
      <c r="I79" s="4"/>
      <c r="J79" s="11" t="s">
        <v>38</v>
      </c>
      <c r="K79" s="4"/>
      <c r="L79" s="4" t="s">
        <v>15</v>
      </c>
      <c r="M79" s="5" t="s">
        <v>39</v>
      </c>
    </row>
    <row r="80" spans="1:13" ht="48">
      <c r="A80" s="4">
        <v>71</v>
      </c>
      <c r="B80" s="4" t="s">
        <v>35</v>
      </c>
      <c r="C80" s="5" t="s">
        <v>170</v>
      </c>
      <c r="D80" s="4"/>
      <c r="E80" s="5" t="s">
        <v>174</v>
      </c>
      <c r="F80" s="4"/>
      <c r="G80" s="4"/>
      <c r="H80" s="4"/>
      <c r="I80" s="4"/>
      <c r="J80" s="11" t="s">
        <v>38</v>
      </c>
      <c r="K80" s="4"/>
      <c r="L80" s="4" t="s">
        <v>15</v>
      </c>
      <c r="M80" s="5" t="s">
        <v>39</v>
      </c>
    </row>
    <row r="81" spans="1:13" ht="48">
      <c r="A81" s="4">
        <v>72</v>
      </c>
      <c r="B81" s="4" t="s">
        <v>35</v>
      </c>
      <c r="C81" s="5" t="s">
        <v>175</v>
      </c>
      <c r="D81" s="4"/>
      <c r="E81" s="5" t="s">
        <v>176</v>
      </c>
      <c r="F81" s="4"/>
      <c r="G81" s="4"/>
      <c r="H81" s="4"/>
      <c r="I81" s="4"/>
      <c r="J81" s="11" t="s">
        <v>38</v>
      </c>
      <c r="K81" s="4"/>
      <c r="L81" s="4" t="s">
        <v>15</v>
      </c>
      <c r="M81" s="5" t="s">
        <v>39</v>
      </c>
    </row>
    <row r="82" spans="1:13" ht="48">
      <c r="A82" s="4">
        <v>73</v>
      </c>
      <c r="B82" s="4" t="s">
        <v>35</v>
      </c>
      <c r="C82" s="5" t="s">
        <v>177</v>
      </c>
      <c r="D82" s="4"/>
      <c r="E82" s="5" t="s">
        <v>178</v>
      </c>
      <c r="F82" s="4"/>
      <c r="G82" s="4"/>
      <c r="H82" s="4"/>
      <c r="I82" s="4"/>
      <c r="J82" s="11" t="s">
        <v>38</v>
      </c>
      <c r="K82" s="4"/>
      <c r="L82" s="4" t="s">
        <v>15</v>
      </c>
      <c r="M82" s="5" t="s">
        <v>39</v>
      </c>
    </row>
    <row r="83" spans="1:13" ht="48">
      <c r="A83" s="4">
        <v>74</v>
      </c>
      <c r="B83" s="4" t="s">
        <v>35</v>
      </c>
      <c r="C83" s="5" t="s">
        <v>179</v>
      </c>
      <c r="D83" s="4"/>
      <c r="E83" s="5" t="s">
        <v>180</v>
      </c>
      <c r="F83" s="4"/>
      <c r="G83" s="4"/>
      <c r="H83" s="4"/>
      <c r="I83" s="4"/>
      <c r="J83" s="11" t="s">
        <v>38</v>
      </c>
      <c r="K83" s="4"/>
      <c r="L83" s="4" t="s">
        <v>15</v>
      </c>
      <c r="M83" s="5" t="s">
        <v>39</v>
      </c>
    </row>
    <row r="84" spans="1:13" ht="48">
      <c r="A84" s="4">
        <v>75</v>
      </c>
      <c r="B84" s="4" t="s">
        <v>35</v>
      </c>
      <c r="C84" s="5" t="s">
        <v>181</v>
      </c>
      <c r="D84" s="4"/>
      <c r="E84" s="5" t="s">
        <v>182</v>
      </c>
      <c r="F84" s="4"/>
      <c r="G84" s="4"/>
      <c r="H84" s="4"/>
      <c r="I84" s="4"/>
      <c r="J84" s="11" t="s">
        <v>38</v>
      </c>
      <c r="K84" s="4"/>
      <c r="L84" s="4" t="s">
        <v>15</v>
      </c>
      <c r="M84" s="5" t="s">
        <v>39</v>
      </c>
    </row>
    <row r="85" spans="1:13" ht="48">
      <c r="A85" s="4">
        <v>76</v>
      </c>
      <c r="B85" s="4" t="s">
        <v>35</v>
      </c>
      <c r="C85" s="5" t="s">
        <v>183</v>
      </c>
      <c r="D85" s="4"/>
      <c r="E85" s="5" t="s">
        <v>184</v>
      </c>
      <c r="F85" s="4"/>
      <c r="G85" s="4"/>
      <c r="H85" s="4"/>
      <c r="I85" s="4"/>
      <c r="J85" s="11" t="s">
        <v>38</v>
      </c>
      <c r="K85" s="4"/>
      <c r="L85" s="4" t="s">
        <v>15</v>
      </c>
      <c r="M85" s="5" t="s">
        <v>39</v>
      </c>
    </row>
    <row r="86" spans="1:13" ht="48">
      <c r="A86" s="4">
        <v>77</v>
      </c>
      <c r="B86" s="4" t="s">
        <v>35</v>
      </c>
      <c r="C86" s="5" t="s">
        <v>185</v>
      </c>
      <c r="D86" s="4"/>
      <c r="E86" s="5" t="s">
        <v>186</v>
      </c>
      <c r="F86" s="4"/>
      <c r="G86" s="4"/>
      <c r="H86" s="4"/>
      <c r="I86" s="4"/>
      <c r="J86" s="11" t="s">
        <v>38</v>
      </c>
      <c r="K86" s="4"/>
      <c r="L86" s="4" t="s">
        <v>15</v>
      </c>
      <c r="M86" s="5" t="s">
        <v>39</v>
      </c>
    </row>
    <row r="87" spans="1:13" ht="48">
      <c r="A87" s="4">
        <v>78</v>
      </c>
      <c r="B87" s="4" t="s">
        <v>35</v>
      </c>
      <c r="C87" s="5" t="s">
        <v>187</v>
      </c>
      <c r="D87" s="4"/>
      <c r="E87" s="5" t="s">
        <v>188</v>
      </c>
      <c r="F87" s="4"/>
      <c r="G87" s="4"/>
      <c r="H87" s="4"/>
      <c r="I87" s="4"/>
      <c r="J87" s="11" t="s">
        <v>38</v>
      </c>
      <c r="K87" s="4"/>
      <c r="L87" s="4" t="s">
        <v>15</v>
      </c>
      <c r="M87" s="5" t="s">
        <v>39</v>
      </c>
    </row>
    <row r="88" spans="1:13" ht="48">
      <c r="A88" s="4">
        <v>79</v>
      </c>
      <c r="B88" s="4" t="s">
        <v>35</v>
      </c>
      <c r="C88" s="5" t="s">
        <v>189</v>
      </c>
      <c r="D88" s="4"/>
      <c r="E88" s="5" t="s">
        <v>190</v>
      </c>
      <c r="F88" s="4"/>
      <c r="G88" s="4"/>
      <c r="H88" s="4"/>
      <c r="I88" s="4"/>
      <c r="J88" s="11" t="s">
        <v>38</v>
      </c>
      <c r="K88" s="4"/>
      <c r="L88" s="4" t="s">
        <v>15</v>
      </c>
      <c r="M88" s="5" t="s">
        <v>39</v>
      </c>
    </row>
    <row r="89" spans="1:13" ht="48">
      <c r="A89" s="4">
        <v>80</v>
      </c>
      <c r="B89" s="4" t="s">
        <v>35</v>
      </c>
      <c r="C89" s="5" t="s">
        <v>191</v>
      </c>
      <c r="D89" s="4"/>
      <c r="E89" s="5" t="s">
        <v>192</v>
      </c>
      <c r="F89" s="4"/>
      <c r="G89" s="4"/>
      <c r="H89" s="4"/>
      <c r="I89" s="4"/>
      <c r="J89" s="11" t="s">
        <v>38</v>
      </c>
      <c r="K89" s="4"/>
      <c r="L89" s="4" t="s">
        <v>15</v>
      </c>
      <c r="M89" s="5" t="s">
        <v>39</v>
      </c>
    </row>
    <row r="90" spans="1:13" ht="48">
      <c r="A90" s="4">
        <v>81</v>
      </c>
      <c r="B90" s="4" t="s">
        <v>35</v>
      </c>
      <c r="C90" s="5" t="s">
        <v>193</v>
      </c>
      <c r="D90" s="4"/>
      <c r="E90" s="5" t="s">
        <v>194</v>
      </c>
      <c r="F90" s="4"/>
      <c r="G90" s="4"/>
      <c r="H90" s="4"/>
      <c r="I90" s="4"/>
      <c r="J90" s="11" t="s">
        <v>38</v>
      </c>
      <c r="K90" s="4"/>
      <c r="L90" s="4" t="s">
        <v>15</v>
      </c>
      <c r="M90" s="5" t="s">
        <v>39</v>
      </c>
    </row>
    <row r="91" spans="1:13" ht="48">
      <c r="A91" s="4">
        <v>82</v>
      </c>
      <c r="B91" s="4" t="s">
        <v>35</v>
      </c>
      <c r="C91" s="5" t="s">
        <v>195</v>
      </c>
      <c r="D91" s="4"/>
      <c r="E91" s="5" t="s">
        <v>196</v>
      </c>
      <c r="F91" s="4"/>
      <c r="G91" s="4"/>
      <c r="H91" s="4"/>
      <c r="I91" s="4"/>
      <c r="J91" s="11" t="s">
        <v>38</v>
      </c>
      <c r="K91" s="4"/>
      <c r="L91" s="4" t="s">
        <v>15</v>
      </c>
      <c r="M91" s="5" t="s">
        <v>39</v>
      </c>
    </row>
    <row r="92" spans="1:13" ht="48">
      <c r="A92" s="4">
        <f>A91+1</f>
        <v>83</v>
      </c>
      <c r="B92" s="4" t="s">
        <v>35</v>
      </c>
      <c r="C92" s="5" t="s">
        <v>197</v>
      </c>
      <c r="D92" s="4"/>
      <c r="E92" s="5" t="s">
        <v>198</v>
      </c>
      <c r="F92" s="4"/>
      <c r="G92" s="4"/>
      <c r="H92" s="4"/>
      <c r="I92" s="4"/>
      <c r="J92" s="11" t="s">
        <v>38</v>
      </c>
      <c r="K92" s="4"/>
      <c r="L92" s="4" t="s">
        <v>15</v>
      </c>
      <c r="M92" s="5" t="s">
        <v>39</v>
      </c>
    </row>
    <row r="93" spans="1:13" s="12" customFormat="1" ht="63" customHeight="1">
      <c r="A93" s="39">
        <f>A92+1</f>
        <v>84</v>
      </c>
      <c r="B93" s="39" t="s">
        <v>18</v>
      </c>
      <c r="C93" s="18" t="s">
        <v>19</v>
      </c>
      <c r="D93" s="5" t="s">
        <v>268</v>
      </c>
      <c r="E93" s="5" t="s">
        <v>269</v>
      </c>
      <c r="F93" s="18">
        <v>1982</v>
      </c>
      <c r="G93" s="18">
        <v>129172.96</v>
      </c>
      <c r="H93" s="18">
        <v>12917.28</v>
      </c>
      <c r="I93" s="18">
        <v>386894.1</v>
      </c>
      <c r="J93" s="7" t="s">
        <v>270</v>
      </c>
      <c r="K93" s="19"/>
      <c r="L93" s="5" t="s">
        <v>271</v>
      </c>
      <c r="M93" s="5" t="s">
        <v>39</v>
      </c>
    </row>
    <row r="94" spans="1:13" ht="61.5" customHeight="1">
      <c r="A94" s="39">
        <f aca="true" t="shared" si="0" ref="A94:A117">A93+1</f>
        <v>85</v>
      </c>
      <c r="B94" s="39" t="s">
        <v>364</v>
      </c>
      <c r="C94" s="5" t="s">
        <v>21</v>
      </c>
      <c r="D94" s="5" t="s">
        <v>238</v>
      </c>
      <c r="E94" s="5" t="s">
        <v>22</v>
      </c>
      <c r="F94" s="5">
        <v>1978</v>
      </c>
      <c r="G94" s="5">
        <v>1668069</v>
      </c>
      <c r="H94" s="15">
        <v>1045322.81</v>
      </c>
      <c r="I94" s="5">
        <v>405823.51</v>
      </c>
      <c r="J94" s="7" t="s">
        <v>272</v>
      </c>
      <c r="K94" s="6"/>
      <c r="L94" s="5" t="s">
        <v>290</v>
      </c>
      <c r="M94" s="5" t="s">
        <v>39</v>
      </c>
    </row>
    <row r="95" spans="1:13" ht="48.75" customHeight="1">
      <c r="A95" s="5">
        <f>A94+1</f>
        <v>86</v>
      </c>
      <c r="B95" s="5" t="s">
        <v>204</v>
      </c>
      <c r="C95" s="5" t="s">
        <v>205</v>
      </c>
      <c r="D95" s="9" t="s">
        <v>472</v>
      </c>
      <c r="E95" s="5" t="s">
        <v>473</v>
      </c>
      <c r="F95" s="5">
        <v>2014</v>
      </c>
      <c r="G95" s="5"/>
      <c r="H95" s="5"/>
      <c r="I95" s="5">
        <v>1</v>
      </c>
      <c r="J95" s="7" t="s">
        <v>206</v>
      </c>
      <c r="K95" s="6"/>
      <c r="L95" s="5" t="s">
        <v>207</v>
      </c>
      <c r="M95" s="5" t="s">
        <v>39</v>
      </c>
    </row>
    <row r="96" spans="1:13" ht="57" customHeight="1">
      <c r="A96" s="5">
        <f t="shared" si="0"/>
        <v>87</v>
      </c>
      <c r="B96" s="31" t="s">
        <v>208</v>
      </c>
      <c r="C96" s="5" t="s">
        <v>209</v>
      </c>
      <c r="D96" s="9">
        <v>101132014000002</v>
      </c>
      <c r="E96" s="5"/>
      <c r="F96" s="5">
        <v>2014</v>
      </c>
      <c r="G96" s="5">
        <v>28938.24</v>
      </c>
      <c r="H96" s="16">
        <v>1</v>
      </c>
      <c r="I96" s="5"/>
      <c r="J96" s="7" t="s">
        <v>249</v>
      </c>
      <c r="K96" s="6" t="s">
        <v>274</v>
      </c>
      <c r="L96" s="5" t="s">
        <v>15</v>
      </c>
      <c r="M96" s="5" t="s">
        <v>363</v>
      </c>
    </row>
    <row r="97" spans="1:13" ht="63" customHeight="1">
      <c r="A97" s="5">
        <f t="shared" si="0"/>
        <v>88</v>
      </c>
      <c r="B97" s="31" t="s">
        <v>208</v>
      </c>
      <c r="C97" s="5" t="s">
        <v>217</v>
      </c>
      <c r="D97" s="9">
        <v>101132014000003</v>
      </c>
      <c r="E97" s="5"/>
      <c r="F97" s="5">
        <v>2014</v>
      </c>
      <c r="G97" s="5">
        <v>28938.25</v>
      </c>
      <c r="H97" s="16">
        <v>1</v>
      </c>
      <c r="I97" s="5"/>
      <c r="J97" s="7" t="s">
        <v>249</v>
      </c>
      <c r="K97" s="6" t="s">
        <v>274</v>
      </c>
      <c r="L97" s="5" t="s">
        <v>15</v>
      </c>
      <c r="M97" s="5" t="s">
        <v>363</v>
      </c>
    </row>
    <row r="98" spans="1:13" ht="60.75" customHeight="1">
      <c r="A98" s="5">
        <f t="shared" si="0"/>
        <v>89</v>
      </c>
      <c r="B98" s="31" t="s">
        <v>208</v>
      </c>
      <c r="C98" s="5" t="s">
        <v>213</v>
      </c>
      <c r="D98" s="9">
        <v>101132014000004</v>
      </c>
      <c r="E98" s="5"/>
      <c r="F98" s="5">
        <v>2014</v>
      </c>
      <c r="G98" s="5">
        <v>28938.24</v>
      </c>
      <c r="H98" s="16">
        <v>1</v>
      </c>
      <c r="I98" s="5"/>
      <c r="J98" s="7" t="s">
        <v>249</v>
      </c>
      <c r="K98" s="6" t="s">
        <v>274</v>
      </c>
      <c r="L98" s="5" t="s">
        <v>15</v>
      </c>
      <c r="M98" s="5" t="s">
        <v>363</v>
      </c>
    </row>
    <row r="99" spans="1:13" ht="63.75" customHeight="1">
      <c r="A99" s="5">
        <f t="shared" si="0"/>
        <v>90</v>
      </c>
      <c r="B99" s="31" t="s">
        <v>208</v>
      </c>
      <c r="C99" s="5" t="s">
        <v>216</v>
      </c>
      <c r="D99" s="9">
        <v>101132014000005</v>
      </c>
      <c r="E99" s="5"/>
      <c r="F99" s="5">
        <v>2014</v>
      </c>
      <c r="G99" s="5">
        <v>28938.24</v>
      </c>
      <c r="H99" s="16">
        <v>1</v>
      </c>
      <c r="I99" s="5"/>
      <c r="J99" s="7" t="s">
        <v>249</v>
      </c>
      <c r="K99" s="6" t="s">
        <v>274</v>
      </c>
      <c r="L99" s="5" t="s">
        <v>15</v>
      </c>
      <c r="M99" s="5" t="s">
        <v>363</v>
      </c>
    </row>
    <row r="100" spans="1:13" ht="69" customHeight="1">
      <c r="A100" s="5">
        <f t="shared" si="0"/>
        <v>91</v>
      </c>
      <c r="B100" s="31" t="s">
        <v>208</v>
      </c>
      <c r="C100" s="5" t="s">
        <v>211</v>
      </c>
      <c r="D100" s="9">
        <v>101132014000006</v>
      </c>
      <c r="E100" s="5"/>
      <c r="F100" s="5">
        <v>2014</v>
      </c>
      <c r="G100" s="5">
        <v>28938.24</v>
      </c>
      <c r="H100" s="16">
        <v>1</v>
      </c>
      <c r="I100" s="5"/>
      <c r="J100" s="7" t="s">
        <v>249</v>
      </c>
      <c r="K100" s="6" t="s">
        <v>274</v>
      </c>
      <c r="L100" s="5" t="s">
        <v>15</v>
      </c>
      <c r="M100" s="5" t="s">
        <v>363</v>
      </c>
    </row>
    <row r="101" spans="1:13" ht="66" customHeight="1">
      <c r="A101" s="5">
        <f t="shared" si="0"/>
        <v>92</v>
      </c>
      <c r="B101" s="31" t="s">
        <v>208</v>
      </c>
      <c r="C101" s="5" t="s">
        <v>212</v>
      </c>
      <c r="D101" s="9">
        <v>101132014000007</v>
      </c>
      <c r="E101" s="5"/>
      <c r="F101" s="5">
        <v>2014</v>
      </c>
      <c r="G101" s="5">
        <v>28938.24</v>
      </c>
      <c r="H101" s="16">
        <v>1</v>
      </c>
      <c r="I101" s="5"/>
      <c r="J101" s="7" t="s">
        <v>249</v>
      </c>
      <c r="K101" s="6" t="s">
        <v>274</v>
      </c>
      <c r="L101" s="5" t="s">
        <v>15</v>
      </c>
      <c r="M101" s="5" t="s">
        <v>363</v>
      </c>
    </row>
    <row r="102" spans="1:13" ht="68.25" customHeight="1">
      <c r="A102" s="5">
        <f t="shared" si="0"/>
        <v>93</v>
      </c>
      <c r="B102" s="31" t="s">
        <v>208</v>
      </c>
      <c r="C102" s="5" t="s">
        <v>214</v>
      </c>
      <c r="D102" s="9">
        <v>101132014000008</v>
      </c>
      <c r="E102" s="5"/>
      <c r="F102" s="5">
        <v>2014</v>
      </c>
      <c r="G102" s="5">
        <v>28938.24</v>
      </c>
      <c r="H102" s="16">
        <v>1</v>
      </c>
      <c r="I102" s="5"/>
      <c r="J102" s="7" t="s">
        <v>249</v>
      </c>
      <c r="K102" s="6" t="s">
        <v>274</v>
      </c>
      <c r="L102" s="5" t="s">
        <v>15</v>
      </c>
      <c r="M102" s="5" t="s">
        <v>363</v>
      </c>
    </row>
    <row r="103" spans="1:13" ht="63" customHeight="1">
      <c r="A103" s="5">
        <f t="shared" si="0"/>
        <v>94</v>
      </c>
      <c r="B103" s="31" t="s">
        <v>208</v>
      </c>
      <c r="C103" s="5" t="s">
        <v>215</v>
      </c>
      <c r="D103" s="9">
        <v>101132014000009</v>
      </c>
      <c r="E103" s="5"/>
      <c r="F103" s="5">
        <v>2014</v>
      </c>
      <c r="G103" s="5">
        <v>28938.24</v>
      </c>
      <c r="H103" s="16">
        <v>1</v>
      </c>
      <c r="I103" s="5"/>
      <c r="J103" s="7" t="s">
        <v>249</v>
      </c>
      <c r="K103" s="6" t="s">
        <v>274</v>
      </c>
      <c r="L103" s="5" t="s">
        <v>15</v>
      </c>
      <c r="M103" s="5" t="s">
        <v>363</v>
      </c>
    </row>
    <row r="104" spans="1:13" ht="71.25" customHeight="1">
      <c r="A104" s="5">
        <f t="shared" si="0"/>
        <v>95</v>
      </c>
      <c r="B104" s="31" t="s">
        <v>208</v>
      </c>
      <c r="C104" s="5" t="s">
        <v>210</v>
      </c>
      <c r="D104" s="9">
        <v>101332014000006</v>
      </c>
      <c r="E104" s="5"/>
      <c r="F104" s="5">
        <v>2014</v>
      </c>
      <c r="G104" s="5">
        <v>28938.24</v>
      </c>
      <c r="H104" s="16">
        <v>1</v>
      </c>
      <c r="I104" s="5"/>
      <c r="J104" s="7" t="s">
        <v>249</v>
      </c>
      <c r="K104" s="6" t="s">
        <v>274</v>
      </c>
      <c r="L104" s="5" t="s">
        <v>15</v>
      </c>
      <c r="M104" s="5" t="s">
        <v>363</v>
      </c>
    </row>
    <row r="105" spans="1:13" ht="57" customHeight="1">
      <c r="A105" s="5">
        <f t="shared" si="0"/>
        <v>96</v>
      </c>
      <c r="B105" s="5" t="s">
        <v>218</v>
      </c>
      <c r="C105" s="5" t="s">
        <v>224</v>
      </c>
      <c r="D105" s="9">
        <v>101332014000001</v>
      </c>
      <c r="E105" s="5"/>
      <c r="F105" s="5">
        <v>2014</v>
      </c>
      <c r="G105" s="5">
        <v>9980</v>
      </c>
      <c r="H105" s="16">
        <v>1</v>
      </c>
      <c r="I105" s="5"/>
      <c r="J105" s="7" t="s">
        <v>250</v>
      </c>
      <c r="K105" s="6" t="s">
        <v>274</v>
      </c>
      <c r="L105" s="5" t="s">
        <v>15</v>
      </c>
      <c r="M105" s="5" t="s">
        <v>363</v>
      </c>
    </row>
    <row r="106" spans="1:13" ht="56.25" customHeight="1">
      <c r="A106" s="5">
        <f t="shared" si="0"/>
        <v>97</v>
      </c>
      <c r="B106" s="5" t="s">
        <v>219</v>
      </c>
      <c r="C106" s="5" t="s">
        <v>224</v>
      </c>
      <c r="D106" s="9">
        <v>101362014000001</v>
      </c>
      <c r="E106" s="5"/>
      <c r="F106" s="5">
        <v>2014</v>
      </c>
      <c r="G106" s="5">
        <v>6580</v>
      </c>
      <c r="H106" s="16">
        <v>1</v>
      </c>
      <c r="I106" s="5"/>
      <c r="J106" s="7" t="s">
        <v>250</v>
      </c>
      <c r="K106" s="6" t="s">
        <v>274</v>
      </c>
      <c r="L106" s="5" t="s">
        <v>15</v>
      </c>
      <c r="M106" s="5" t="s">
        <v>363</v>
      </c>
    </row>
    <row r="107" spans="1:13" ht="57" customHeight="1">
      <c r="A107" s="5">
        <f t="shared" si="0"/>
        <v>98</v>
      </c>
      <c r="B107" s="5" t="s">
        <v>219</v>
      </c>
      <c r="C107" s="5" t="s">
        <v>224</v>
      </c>
      <c r="D107" s="9">
        <v>101362014000002</v>
      </c>
      <c r="E107" s="5"/>
      <c r="F107" s="5">
        <v>2014</v>
      </c>
      <c r="G107" s="5">
        <v>6580</v>
      </c>
      <c r="H107" s="16">
        <v>1</v>
      </c>
      <c r="I107" s="5"/>
      <c r="J107" s="7" t="s">
        <v>250</v>
      </c>
      <c r="K107" s="6" t="s">
        <v>274</v>
      </c>
      <c r="L107" s="5" t="s">
        <v>15</v>
      </c>
      <c r="M107" s="5" t="s">
        <v>363</v>
      </c>
    </row>
    <row r="108" spans="1:13" ht="60.75" customHeight="1">
      <c r="A108" s="5">
        <f t="shared" si="0"/>
        <v>99</v>
      </c>
      <c r="B108" s="5" t="s">
        <v>220</v>
      </c>
      <c r="C108" s="5" t="s">
        <v>224</v>
      </c>
      <c r="D108" s="9">
        <v>101332014000002</v>
      </c>
      <c r="E108" s="5"/>
      <c r="F108" s="5">
        <v>2014</v>
      </c>
      <c r="G108" s="5">
        <v>29100</v>
      </c>
      <c r="H108" s="16">
        <v>1</v>
      </c>
      <c r="I108" s="5"/>
      <c r="J108" s="7" t="s">
        <v>250</v>
      </c>
      <c r="K108" s="6" t="s">
        <v>274</v>
      </c>
      <c r="L108" s="5" t="s">
        <v>15</v>
      </c>
      <c r="M108" s="5" t="s">
        <v>363</v>
      </c>
    </row>
    <row r="109" spans="1:13" ht="63" customHeight="1">
      <c r="A109" s="5">
        <f t="shared" si="0"/>
        <v>100</v>
      </c>
      <c r="B109" s="31" t="s">
        <v>221</v>
      </c>
      <c r="C109" s="5" t="s">
        <v>224</v>
      </c>
      <c r="D109" s="9">
        <v>101332014000003</v>
      </c>
      <c r="E109" s="5"/>
      <c r="F109" s="5">
        <v>2014</v>
      </c>
      <c r="G109" s="5">
        <v>61020</v>
      </c>
      <c r="H109" s="24">
        <v>0.4643</v>
      </c>
      <c r="I109" s="5"/>
      <c r="J109" s="7" t="s">
        <v>250</v>
      </c>
      <c r="K109" s="6" t="s">
        <v>274</v>
      </c>
      <c r="L109" s="5" t="s">
        <v>15</v>
      </c>
      <c r="M109" s="5" t="s">
        <v>363</v>
      </c>
    </row>
    <row r="110" spans="1:13" ht="57.75" customHeight="1">
      <c r="A110" s="5">
        <f t="shared" si="0"/>
        <v>101</v>
      </c>
      <c r="B110" s="31" t="s">
        <v>222</v>
      </c>
      <c r="C110" s="5" t="s">
        <v>224</v>
      </c>
      <c r="D110" s="9">
        <v>101332014000004</v>
      </c>
      <c r="E110" s="5"/>
      <c r="F110" s="5">
        <v>2014</v>
      </c>
      <c r="G110" s="5">
        <v>51330</v>
      </c>
      <c r="H110" s="24">
        <v>0.4643</v>
      </c>
      <c r="I110" s="5"/>
      <c r="J110" s="7" t="s">
        <v>250</v>
      </c>
      <c r="K110" s="6" t="s">
        <v>274</v>
      </c>
      <c r="L110" s="5" t="s">
        <v>15</v>
      </c>
      <c r="M110" s="5" t="s">
        <v>363</v>
      </c>
    </row>
    <row r="111" spans="1:13" ht="60" customHeight="1">
      <c r="A111" s="5">
        <f t="shared" si="0"/>
        <v>102</v>
      </c>
      <c r="B111" s="5" t="s">
        <v>223</v>
      </c>
      <c r="C111" s="5" t="s">
        <v>224</v>
      </c>
      <c r="D111" s="9">
        <v>101332014000005</v>
      </c>
      <c r="E111" s="5"/>
      <c r="F111" s="5">
        <v>2014</v>
      </c>
      <c r="G111" s="5">
        <v>19400</v>
      </c>
      <c r="H111" s="16">
        <v>1</v>
      </c>
      <c r="I111" s="5"/>
      <c r="J111" s="7" t="s">
        <v>250</v>
      </c>
      <c r="K111" s="6" t="s">
        <v>274</v>
      </c>
      <c r="L111" s="5" t="s">
        <v>15</v>
      </c>
      <c r="M111" s="5" t="s">
        <v>363</v>
      </c>
    </row>
    <row r="112" spans="1:13" ht="60.75" customHeight="1">
      <c r="A112" s="5">
        <f t="shared" si="0"/>
        <v>103</v>
      </c>
      <c r="B112" s="31" t="s">
        <v>242</v>
      </c>
      <c r="C112" s="5" t="s">
        <v>471</v>
      </c>
      <c r="D112" s="9">
        <v>101132014000010</v>
      </c>
      <c r="E112" s="5" t="s">
        <v>243</v>
      </c>
      <c r="F112" s="5">
        <v>2014</v>
      </c>
      <c r="G112" s="5">
        <v>561666.67</v>
      </c>
      <c r="H112" s="24">
        <v>0.1028</v>
      </c>
      <c r="I112" s="5"/>
      <c r="J112" s="7" t="s">
        <v>251</v>
      </c>
      <c r="K112" s="6" t="s">
        <v>274</v>
      </c>
      <c r="L112" s="5" t="s">
        <v>15</v>
      </c>
      <c r="M112" s="5" t="s">
        <v>363</v>
      </c>
    </row>
    <row r="113" spans="1:13" ht="70.5" customHeight="1">
      <c r="A113" s="39">
        <f t="shared" si="0"/>
        <v>104</v>
      </c>
      <c r="B113" s="39" t="s">
        <v>252</v>
      </c>
      <c r="C113" s="5" t="s">
        <v>225</v>
      </c>
      <c r="D113" s="5" t="s">
        <v>228</v>
      </c>
      <c r="E113" s="5" t="s">
        <v>226</v>
      </c>
      <c r="F113" s="5">
        <v>1991</v>
      </c>
      <c r="G113" s="5">
        <v>28683639</v>
      </c>
      <c r="H113" s="16">
        <v>1</v>
      </c>
      <c r="I113" s="5">
        <v>7225105.96</v>
      </c>
      <c r="J113" s="7" t="s">
        <v>253</v>
      </c>
      <c r="K113" s="6"/>
      <c r="L113" s="4" t="s">
        <v>15</v>
      </c>
      <c r="M113" s="5" t="s">
        <v>39</v>
      </c>
    </row>
    <row r="114" spans="1:13" ht="57" customHeight="1">
      <c r="A114" s="39">
        <f t="shared" si="0"/>
        <v>105</v>
      </c>
      <c r="B114" s="39" t="s">
        <v>254</v>
      </c>
      <c r="C114" s="5" t="s">
        <v>227</v>
      </c>
      <c r="D114" s="5" t="s">
        <v>229</v>
      </c>
      <c r="E114" s="5" t="s">
        <v>230</v>
      </c>
      <c r="F114" s="5">
        <v>1991</v>
      </c>
      <c r="G114" s="5">
        <v>445467</v>
      </c>
      <c r="H114" s="5">
        <v>53456.04</v>
      </c>
      <c r="I114" s="5">
        <v>202500</v>
      </c>
      <c r="J114" s="7" t="s">
        <v>258</v>
      </c>
      <c r="K114" s="6"/>
      <c r="L114" s="5" t="s">
        <v>465</v>
      </c>
      <c r="M114" s="5" t="s">
        <v>39</v>
      </c>
    </row>
    <row r="115" spans="1:13" ht="66" customHeight="1">
      <c r="A115" s="39">
        <f t="shared" si="0"/>
        <v>106</v>
      </c>
      <c r="B115" s="39" t="s">
        <v>255</v>
      </c>
      <c r="C115" s="5" t="s">
        <v>231</v>
      </c>
      <c r="D115" s="5" t="s">
        <v>232</v>
      </c>
      <c r="E115" s="5" t="s">
        <v>233</v>
      </c>
      <c r="F115" s="5">
        <v>1956</v>
      </c>
      <c r="G115" s="5">
        <v>70638</v>
      </c>
      <c r="H115" s="15">
        <v>70638</v>
      </c>
      <c r="I115" s="5">
        <v>488489.71</v>
      </c>
      <c r="J115" s="7" t="s">
        <v>259</v>
      </c>
      <c r="K115" s="6"/>
      <c r="L115" s="4" t="s">
        <v>15</v>
      </c>
      <c r="M115" s="5" t="s">
        <v>39</v>
      </c>
    </row>
    <row r="116" spans="1:13" ht="75" customHeight="1">
      <c r="A116" s="18">
        <f t="shared" si="0"/>
        <v>107</v>
      </c>
      <c r="B116" s="18" t="s">
        <v>256</v>
      </c>
      <c r="C116" s="18" t="s">
        <v>234</v>
      </c>
      <c r="D116" s="18" t="s">
        <v>235</v>
      </c>
      <c r="E116" s="18" t="s">
        <v>236</v>
      </c>
      <c r="F116" s="18">
        <v>1956</v>
      </c>
      <c r="G116" s="18">
        <v>488311</v>
      </c>
      <c r="H116" s="23">
        <v>0.5</v>
      </c>
      <c r="I116" s="18" t="s">
        <v>263</v>
      </c>
      <c r="J116" s="7" t="s">
        <v>260</v>
      </c>
      <c r="K116" s="7" t="s">
        <v>445</v>
      </c>
      <c r="L116" s="20" t="s">
        <v>15</v>
      </c>
      <c r="M116" s="21"/>
    </row>
    <row r="117" spans="1:13" ht="65.25" customHeight="1">
      <c r="A117" s="39">
        <f t="shared" si="0"/>
        <v>108</v>
      </c>
      <c r="B117" s="39" t="s">
        <v>257</v>
      </c>
      <c r="C117" s="5" t="s">
        <v>239</v>
      </c>
      <c r="D117" s="5" t="s">
        <v>240</v>
      </c>
      <c r="E117" s="5" t="s">
        <v>241</v>
      </c>
      <c r="F117" s="5">
        <v>1981</v>
      </c>
      <c r="G117" s="5">
        <v>324767</v>
      </c>
      <c r="H117" s="15">
        <v>38208</v>
      </c>
      <c r="I117" s="5">
        <v>623172.35</v>
      </c>
      <c r="J117" s="7" t="s">
        <v>261</v>
      </c>
      <c r="K117" s="6"/>
      <c r="L117" s="4" t="s">
        <v>15</v>
      </c>
      <c r="M117" s="5" t="s">
        <v>39</v>
      </c>
    </row>
    <row r="118" spans="1:13" ht="67.5">
      <c r="A118" s="5">
        <f>A117+1</f>
        <v>109</v>
      </c>
      <c r="B118" s="5" t="s">
        <v>204</v>
      </c>
      <c r="C118" s="5" t="s">
        <v>244</v>
      </c>
      <c r="D118" s="9" t="s">
        <v>245</v>
      </c>
      <c r="E118" s="5" t="s">
        <v>246</v>
      </c>
      <c r="F118" s="5">
        <v>2014</v>
      </c>
      <c r="G118" s="5"/>
      <c r="H118" s="5"/>
      <c r="I118" s="5">
        <v>73581.44</v>
      </c>
      <c r="J118" s="7" t="s">
        <v>262</v>
      </c>
      <c r="K118" s="6"/>
      <c r="L118" s="5" t="s">
        <v>207</v>
      </c>
      <c r="M118" s="5" t="s">
        <v>39</v>
      </c>
    </row>
    <row r="119" spans="1:13" ht="79.5" customHeight="1">
      <c r="A119" s="5">
        <f>A118+1</f>
        <v>110</v>
      </c>
      <c r="B119" s="4" t="s">
        <v>35</v>
      </c>
      <c r="C119" s="5" t="s">
        <v>264</v>
      </c>
      <c r="D119" s="4"/>
      <c r="E119" s="5" t="s">
        <v>265</v>
      </c>
      <c r="F119" s="4">
        <v>2017</v>
      </c>
      <c r="G119" s="4"/>
      <c r="H119" s="4"/>
      <c r="I119" s="4"/>
      <c r="J119" s="7" t="s">
        <v>266</v>
      </c>
      <c r="K119" s="4"/>
      <c r="L119" s="4" t="s">
        <v>15</v>
      </c>
      <c r="M119" s="5" t="s">
        <v>39</v>
      </c>
    </row>
    <row r="120" spans="1:13" ht="63" customHeight="1">
      <c r="A120" s="39">
        <f aca="true" t="shared" si="1" ref="A120:A155">A119+1</f>
        <v>111</v>
      </c>
      <c r="B120" s="39" t="s">
        <v>254</v>
      </c>
      <c r="C120" s="5" t="s">
        <v>286</v>
      </c>
      <c r="D120" s="5" t="s">
        <v>287</v>
      </c>
      <c r="E120" s="5" t="s">
        <v>288</v>
      </c>
      <c r="F120" s="5">
        <v>1995</v>
      </c>
      <c r="G120" s="5">
        <v>31146.24</v>
      </c>
      <c r="H120" s="5">
        <v>31146.24</v>
      </c>
      <c r="I120" s="5">
        <v>485412.76</v>
      </c>
      <c r="J120" s="7" t="s">
        <v>289</v>
      </c>
      <c r="K120" s="6"/>
      <c r="L120" s="5" t="s">
        <v>271</v>
      </c>
      <c r="M120" s="5" t="s">
        <v>39</v>
      </c>
    </row>
    <row r="121" spans="1:13" ht="63" customHeight="1">
      <c r="A121" s="39">
        <f t="shared" si="1"/>
        <v>112</v>
      </c>
      <c r="B121" s="39" t="s">
        <v>254</v>
      </c>
      <c r="C121" s="5" t="s">
        <v>291</v>
      </c>
      <c r="D121" s="5" t="s">
        <v>292</v>
      </c>
      <c r="E121" s="5" t="s">
        <v>293</v>
      </c>
      <c r="F121" s="5">
        <v>1990</v>
      </c>
      <c r="G121" s="5">
        <v>137273.25</v>
      </c>
      <c r="H121" s="15">
        <v>13727.28</v>
      </c>
      <c r="I121" s="5">
        <v>643741.5</v>
      </c>
      <c r="J121" s="7" t="s">
        <v>294</v>
      </c>
      <c r="K121" s="6"/>
      <c r="L121" s="5" t="s">
        <v>271</v>
      </c>
      <c r="M121" s="5" t="s">
        <v>39</v>
      </c>
    </row>
    <row r="122" spans="1:13" ht="63" customHeight="1">
      <c r="A122" s="39">
        <f t="shared" si="1"/>
        <v>113</v>
      </c>
      <c r="B122" s="39" t="s">
        <v>254</v>
      </c>
      <c r="C122" s="5" t="s">
        <v>295</v>
      </c>
      <c r="D122" s="5" t="s">
        <v>296</v>
      </c>
      <c r="E122" s="5" t="s">
        <v>297</v>
      </c>
      <c r="F122" s="5">
        <v>1990</v>
      </c>
      <c r="G122" s="5">
        <v>971846</v>
      </c>
      <c r="H122" s="15">
        <v>97184.64</v>
      </c>
      <c r="I122" s="5">
        <v>211696</v>
      </c>
      <c r="J122" s="7" t="s">
        <v>298</v>
      </c>
      <c r="K122" s="6"/>
      <c r="L122" s="5" t="s">
        <v>15</v>
      </c>
      <c r="M122" s="5" t="s">
        <v>39</v>
      </c>
    </row>
    <row r="123" spans="1:13" ht="63" customHeight="1">
      <c r="A123" s="39">
        <f t="shared" si="1"/>
        <v>114</v>
      </c>
      <c r="B123" s="39" t="s">
        <v>254</v>
      </c>
      <c r="C123" s="5" t="s">
        <v>299</v>
      </c>
      <c r="D123" s="5" t="s">
        <v>300</v>
      </c>
      <c r="E123" s="5" t="s">
        <v>288</v>
      </c>
      <c r="F123" s="5">
        <v>1981</v>
      </c>
      <c r="G123" s="5">
        <v>65500</v>
      </c>
      <c r="H123" s="15">
        <v>6550.08</v>
      </c>
      <c r="I123" s="5">
        <v>129359.44</v>
      </c>
      <c r="J123" s="7" t="s">
        <v>301</v>
      </c>
      <c r="K123" s="6"/>
      <c r="L123" s="5" t="s">
        <v>271</v>
      </c>
      <c r="M123" s="5" t="s">
        <v>39</v>
      </c>
    </row>
    <row r="124" spans="1:13" ht="63" customHeight="1">
      <c r="A124" s="39">
        <f t="shared" si="1"/>
        <v>115</v>
      </c>
      <c r="B124" s="39" t="s">
        <v>254</v>
      </c>
      <c r="C124" s="5" t="s">
        <v>302</v>
      </c>
      <c r="D124" s="5" t="s">
        <v>303</v>
      </c>
      <c r="E124" s="5" t="s">
        <v>304</v>
      </c>
      <c r="F124" s="5">
        <v>1982</v>
      </c>
      <c r="G124" s="5">
        <v>128576</v>
      </c>
      <c r="H124" s="15">
        <v>12857.52</v>
      </c>
      <c r="I124" s="5">
        <v>369605.16</v>
      </c>
      <c r="J124" s="7" t="s">
        <v>305</v>
      </c>
      <c r="K124" s="6"/>
      <c r="L124" s="5" t="s">
        <v>271</v>
      </c>
      <c r="M124" s="5" t="s">
        <v>39</v>
      </c>
    </row>
    <row r="125" spans="1:13" ht="63" customHeight="1">
      <c r="A125" s="39">
        <f t="shared" si="1"/>
        <v>116</v>
      </c>
      <c r="B125" s="39" t="s">
        <v>254</v>
      </c>
      <c r="C125" s="5" t="s">
        <v>306</v>
      </c>
      <c r="D125" s="5" t="s">
        <v>307</v>
      </c>
      <c r="E125" s="5" t="s">
        <v>308</v>
      </c>
      <c r="F125" s="5">
        <v>1996</v>
      </c>
      <c r="G125" s="5">
        <v>47433.69</v>
      </c>
      <c r="H125" s="15">
        <v>3794.64</v>
      </c>
      <c r="I125" s="5">
        <v>131323.27</v>
      </c>
      <c r="J125" s="7" t="s">
        <v>309</v>
      </c>
      <c r="K125" s="6"/>
      <c r="L125" s="5" t="s">
        <v>271</v>
      </c>
      <c r="M125" s="5" t="s">
        <v>39</v>
      </c>
    </row>
    <row r="126" spans="1:13" ht="63" customHeight="1">
      <c r="A126" s="39">
        <f t="shared" si="1"/>
        <v>117</v>
      </c>
      <c r="B126" s="39" t="s">
        <v>254</v>
      </c>
      <c r="C126" s="5" t="s">
        <v>310</v>
      </c>
      <c r="D126" s="5" t="s">
        <v>311</v>
      </c>
      <c r="E126" s="5" t="s">
        <v>288</v>
      </c>
      <c r="F126" s="5">
        <v>1990</v>
      </c>
      <c r="G126" s="5">
        <v>2553741</v>
      </c>
      <c r="H126" s="15">
        <v>638435.16</v>
      </c>
      <c r="I126" s="5">
        <v>485412.76</v>
      </c>
      <c r="J126" s="7" t="s">
        <v>312</v>
      </c>
      <c r="K126" s="6"/>
      <c r="L126" s="5" t="s">
        <v>271</v>
      </c>
      <c r="M126" s="5" t="s">
        <v>39</v>
      </c>
    </row>
    <row r="127" spans="1:13" ht="63" customHeight="1">
      <c r="A127" s="39">
        <f t="shared" si="1"/>
        <v>118</v>
      </c>
      <c r="B127" s="39" t="s">
        <v>313</v>
      </c>
      <c r="C127" s="5" t="s">
        <v>314</v>
      </c>
      <c r="D127" s="5" t="s">
        <v>315</v>
      </c>
      <c r="E127" s="5" t="s">
        <v>316</v>
      </c>
      <c r="F127" s="5">
        <v>1990</v>
      </c>
      <c r="G127" s="5">
        <v>714560</v>
      </c>
      <c r="H127" s="15">
        <v>333461.44</v>
      </c>
      <c r="I127" s="5"/>
      <c r="J127" s="7" t="s">
        <v>317</v>
      </c>
      <c r="K127" s="6"/>
      <c r="L127" s="5" t="s">
        <v>271</v>
      </c>
      <c r="M127" s="5" t="s">
        <v>39</v>
      </c>
    </row>
    <row r="128" spans="1:13" ht="67.5">
      <c r="A128" s="5">
        <f t="shared" si="1"/>
        <v>119</v>
      </c>
      <c r="B128" s="5" t="s">
        <v>204</v>
      </c>
      <c r="C128" s="5" t="s">
        <v>318</v>
      </c>
      <c r="D128" s="9" t="s">
        <v>319</v>
      </c>
      <c r="E128" s="5" t="s">
        <v>320</v>
      </c>
      <c r="F128" s="5">
        <v>2016</v>
      </c>
      <c r="G128" s="5"/>
      <c r="H128" s="5"/>
      <c r="I128" s="5">
        <v>440985</v>
      </c>
      <c r="J128" s="7" t="s">
        <v>321</v>
      </c>
      <c r="K128" s="6"/>
      <c r="L128" s="5" t="s">
        <v>15</v>
      </c>
      <c r="M128" s="5" t="s">
        <v>39</v>
      </c>
    </row>
    <row r="129" spans="1:13" ht="67.5">
      <c r="A129" s="5">
        <f t="shared" si="1"/>
        <v>120</v>
      </c>
      <c r="B129" s="5" t="s">
        <v>204</v>
      </c>
      <c r="C129" s="5" t="s">
        <v>322</v>
      </c>
      <c r="D129" s="9" t="s">
        <v>319</v>
      </c>
      <c r="E129" s="5" t="s">
        <v>320</v>
      </c>
      <c r="F129" s="5">
        <v>2016</v>
      </c>
      <c r="G129" s="5"/>
      <c r="H129" s="5"/>
      <c r="I129" s="5">
        <v>440985</v>
      </c>
      <c r="J129" s="7" t="s">
        <v>323</v>
      </c>
      <c r="K129" s="6"/>
      <c r="L129" s="5" t="s">
        <v>15</v>
      </c>
      <c r="M129" s="5" t="s">
        <v>39</v>
      </c>
    </row>
    <row r="130" spans="1:13" ht="67.5">
      <c r="A130" s="5">
        <f t="shared" si="1"/>
        <v>121</v>
      </c>
      <c r="B130" s="5" t="s">
        <v>204</v>
      </c>
      <c r="C130" s="5" t="s">
        <v>324</v>
      </c>
      <c r="D130" s="9" t="s">
        <v>325</v>
      </c>
      <c r="E130" s="5" t="s">
        <v>320</v>
      </c>
      <c r="F130" s="5">
        <v>2016</v>
      </c>
      <c r="G130" s="5"/>
      <c r="H130" s="5"/>
      <c r="I130" s="5">
        <v>440985</v>
      </c>
      <c r="J130" s="7" t="s">
        <v>326</v>
      </c>
      <c r="K130" s="6"/>
      <c r="L130" s="5" t="s">
        <v>15</v>
      </c>
      <c r="M130" s="5" t="s">
        <v>39</v>
      </c>
    </row>
    <row r="131" spans="1:13" ht="67.5">
      <c r="A131" s="5">
        <f t="shared" si="1"/>
        <v>122</v>
      </c>
      <c r="B131" s="5" t="s">
        <v>204</v>
      </c>
      <c r="C131" s="5" t="s">
        <v>327</v>
      </c>
      <c r="D131" s="9" t="s">
        <v>328</v>
      </c>
      <c r="E131" s="5" t="s">
        <v>320</v>
      </c>
      <c r="F131" s="5">
        <v>2016</v>
      </c>
      <c r="G131" s="5"/>
      <c r="H131" s="5"/>
      <c r="I131" s="5">
        <v>413670</v>
      </c>
      <c r="J131" s="7" t="s">
        <v>329</v>
      </c>
      <c r="K131" s="6"/>
      <c r="L131" s="5" t="s">
        <v>15</v>
      </c>
      <c r="M131" s="5" t="s">
        <v>39</v>
      </c>
    </row>
    <row r="132" spans="1:13" ht="67.5">
      <c r="A132" s="5">
        <f t="shared" si="1"/>
        <v>123</v>
      </c>
      <c r="B132" s="5" t="s">
        <v>204</v>
      </c>
      <c r="C132" s="5" t="s">
        <v>330</v>
      </c>
      <c r="D132" s="9" t="s">
        <v>331</v>
      </c>
      <c r="E132" s="5" t="s">
        <v>320</v>
      </c>
      <c r="F132" s="5">
        <v>2016</v>
      </c>
      <c r="G132" s="5"/>
      <c r="H132" s="5"/>
      <c r="I132" s="5">
        <v>413670</v>
      </c>
      <c r="J132" s="7" t="s">
        <v>332</v>
      </c>
      <c r="K132" s="6"/>
      <c r="L132" s="5" t="s">
        <v>15</v>
      </c>
      <c r="M132" s="5" t="s">
        <v>39</v>
      </c>
    </row>
    <row r="133" spans="1:13" ht="67.5">
      <c r="A133" s="5">
        <f t="shared" si="1"/>
        <v>124</v>
      </c>
      <c r="B133" s="5" t="s">
        <v>204</v>
      </c>
      <c r="C133" s="5" t="s">
        <v>333</v>
      </c>
      <c r="D133" s="9" t="s">
        <v>334</v>
      </c>
      <c r="E133" s="5" t="s">
        <v>320</v>
      </c>
      <c r="F133" s="5">
        <v>2016</v>
      </c>
      <c r="G133" s="5"/>
      <c r="H133" s="5"/>
      <c r="I133" s="5">
        <v>413670</v>
      </c>
      <c r="J133" s="7" t="s">
        <v>335</v>
      </c>
      <c r="K133" s="6"/>
      <c r="L133" s="5" t="s">
        <v>15</v>
      </c>
      <c r="M133" s="5" t="s">
        <v>39</v>
      </c>
    </row>
    <row r="134" spans="1:13" ht="67.5">
      <c r="A134" s="5">
        <f t="shared" si="1"/>
        <v>125</v>
      </c>
      <c r="B134" s="5" t="s">
        <v>204</v>
      </c>
      <c r="C134" s="5" t="s">
        <v>336</v>
      </c>
      <c r="D134" s="9" t="s">
        <v>337</v>
      </c>
      <c r="E134" s="5" t="s">
        <v>338</v>
      </c>
      <c r="F134" s="5">
        <v>2015</v>
      </c>
      <c r="G134" s="5"/>
      <c r="H134" s="5"/>
      <c r="I134" s="5">
        <v>56530894.15</v>
      </c>
      <c r="J134" s="7" t="s">
        <v>339</v>
      </c>
      <c r="K134" s="6"/>
      <c r="L134" s="5" t="s">
        <v>207</v>
      </c>
      <c r="M134" s="5" t="s">
        <v>39</v>
      </c>
    </row>
    <row r="135" spans="1:13" ht="67.5">
      <c r="A135" s="5">
        <f t="shared" si="1"/>
        <v>126</v>
      </c>
      <c r="B135" s="5" t="s">
        <v>204</v>
      </c>
      <c r="C135" s="5" t="s">
        <v>340</v>
      </c>
      <c r="D135" s="9" t="s">
        <v>341</v>
      </c>
      <c r="E135" s="5" t="s">
        <v>342</v>
      </c>
      <c r="F135" s="5">
        <v>2015</v>
      </c>
      <c r="G135" s="5"/>
      <c r="H135" s="5"/>
      <c r="I135" s="5">
        <v>2399047.96</v>
      </c>
      <c r="J135" s="7" t="s">
        <v>343</v>
      </c>
      <c r="K135" s="6"/>
      <c r="L135" s="5" t="s">
        <v>207</v>
      </c>
      <c r="M135" s="5" t="s">
        <v>39</v>
      </c>
    </row>
    <row r="136" spans="1:13" ht="67.5">
      <c r="A136" s="39">
        <f t="shared" si="1"/>
        <v>127</v>
      </c>
      <c r="B136" s="39" t="s">
        <v>344</v>
      </c>
      <c r="C136" s="5" t="s">
        <v>345</v>
      </c>
      <c r="D136" s="9" t="s">
        <v>346</v>
      </c>
      <c r="E136" s="5" t="s">
        <v>347</v>
      </c>
      <c r="F136" s="5">
        <v>1995</v>
      </c>
      <c r="G136" s="5">
        <v>84088</v>
      </c>
      <c r="H136" s="5">
        <v>16817.52</v>
      </c>
      <c r="I136" s="5"/>
      <c r="J136" s="7" t="s">
        <v>348</v>
      </c>
      <c r="K136" s="6"/>
      <c r="L136" s="5" t="s">
        <v>271</v>
      </c>
      <c r="M136" s="5" t="s">
        <v>39</v>
      </c>
    </row>
    <row r="137" spans="1:13" ht="67.5">
      <c r="A137" s="39">
        <f t="shared" si="1"/>
        <v>128</v>
      </c>
      <c r="B137" s="39" t="s">
        <v>349</v>
      </c>
      <c r="C137" s="5" t="s">
        <v>350</v>
      </c>
      <c r="D137" s="9" t="s">
        <v>351</v>
      </c>
      <c r="E137" s="5" t="s">
        <v>352</v>
      </c>
      <c r="F137" s="5">
        <v>1995</v>
      </c>
      <c r="G137" s="5">
        <v>1372390.9</v>
      </c>
      <c r="H137" s="5">
        <v>109791.36</v>
      </c>
      <c r="I137" s="5"/>
      <c r="J137" s="7" t="s">
        <v>353</v>
      </c>
      <c r="K137" s="6"/>
      <c r="L137" s="5" t="s">
        <v>15</v>
      </c>
      <c r="M137" s="5" t="s">
        <v>39</v>
      </c>
    </row>
    <row r="138" spans="1:13" ht="67.5">
      <c r="A138" s="5">
        <f t="shared" si="1"/>
        <v>129</v>
      </c>
      <c r="B138" s="5" t="s">
        <v>354</v>
      </c>
      <c r="C138" s="5" t="s">
        <v>355</v>
      </c>
      <c r="D138" s="9" t="s">
        <v>356</v>
      </c>
      <c r="E138" s="5" t="s">
        <v>357</v>
      </c>
      <c r="F138" s="5">
        <v>1991</v>
      </c>
      <c r="G138" s="5">
        <v>3033382</v>
      </c>
      <c r="H138" s="5"/>
      <c r="I138" s="5"/>
      <c r="J138" s="7" t="s">
        <v>358</v>
      </c>
      <c r="K138" s="26" t="s">
        <v>461</v>
      </c>
      <c r="L138" s="5" t="s">
        <v>15</v>
      </c>
      <c r="M138" s="5"/>
    </row>
    <row r="139" spans="1:13" ht="67.5">
      <c r="A139" s="41">
        <f t="shared" si="1"/>
        <v>130</v>
      </c>
      <c r="B139" s="5" t="s">
        <v>354</v>
      </c>
      <c r="C139" s="5" t="s">
        <v>359</v>
      </c>
      <c r="D139" s="9" t="s">
        <v>360</v>
      </c>
      <c r="E139" s="5" t="s">
        <v>361</v>
      </c>
      <c r="F139" s="5">
        <v>1956</v>
      </c>
      <c r="G139" s="5">
        <v>238500</v>
      </c>
      <c r="H139" s="5">
        <v>168070</v>
      </c>
      <c r="I139" s="5"/>
      <c r="J139" s="7" t="s">
        <v>362</v>
      </c>
      <c r="K139" s="26" t="s">
        <v>452</v>
      </c>
      <c r="L139" s="5" t="s">
        <v>15</v>
      </c>
      <c r="M139" s="5"/>
    </row>
    <row r="140" spans="1:13" ht="51">
      <c r="A140" s="39">
        <f t="shared" si="1"/>
        <v>131</v>
      </c>
      <c r="B140" s="39" t="s">
        <v>256</v>
      </c>
      <c r="C140" s="5" t="s">
        <v>365</v>
      </c>
      <c r="D140" s="5" t="s">
        <v>366</v>
      </c>
      <c r="E140" s="5" t="s">
        <v>367</v>
      </c>
      <c r="F140" s="18">
        <v>1956</v>
      </c>
      <c r="G140" s="18">
        <v>20987.56</v>
      </c>
      <c r="H140" s="23">
        <v>1</v>
      </c>
      <c r="I140" s="5" t="s">
        <v>368</v>
      </c>
      <c r="J140" s="7" t="s">
        <v>369</v>
      </c>
      <c r="K140" s="29"/>
      <c r="L140" s="20" t="s">
        <v>15</v>
      </c>
      <c r="M140" s="21" t="s">
        <v>39</v>
      </c>
    </row>
    <row r="141" spans="1:13" ht="78.75">
      <c r="A141" s="18">
        <f t="shared" si="1"/>
        <v>132</v>
      </c>
      <c r="B141" s="18" t="s">
        <v>256</v>
      </c>
      <c r="C141" s="5" t="s">
        <v>370</v>
      </c>
      <c r="D141" s="5" t="s">
        <v>371</v>
      </c>
      <c r="E141" s="5" t="s">
        <v>372</v>
      </c>
      <c r="F141" s="18">
        <v>1956</v>
      </c>
      <c r="G141" s="18">
        <v>17587.6</v>
      </c>
      <c r="H141" s="30">
        <v>17028.75</v>
      </c>
      <c r="I141" s="5"/>
      <c r="J141" s="7" t="s">
        <v>373</v>
      </c>
      <c r="K141" s="29" t="s">
        <v>447</v>
      </c>
      <c r="L141" s="20" t="s">
        <v>15</v>
      </c>
      <c r="M141" s="21"/>
    </row>
    <row r="142" spans="1:13" ht="45">
      <c r="A142" s="39">
        <f t="shared" si="1"/>
        <v>133</v>
      </c>
      <c r="B142" s="39" t="s">
        <v>256</v>
      </c>
      <c r="C142" s="5" t="s">
        <v>374</v>
      </c>
      <c r="D142" s="5" t="s">
        <v>375</v>
      </c>
      <c r="E142" s="5" t="s">
        <v>376</v>
      </c>
      <c r="F142" s="18">
        <v>1954</v>
      </c>
      <c r="G142" s="18">
        <v>38568.42</v>
      </c>
      <c r="H142" s="23">
        <v>1</v>
      </c>
      <c r="I142" s="5" t="s">
        <v>386</v>
      </c>
      <c r="J142" s="7" t="s">
        <v>377</v>
      </c>
      <c r="K142" s="29"/>
      <c r="L142" s="20" t="s">
        <v>15</v>
      </c>
      <c r="M142" s="21" t="s">
        <v>39</v>
      </c>
    </row>
    <row r="143" spans="1:13" ht="45">
      <c r="A143" s="39">
        <f t="shared" si="1"/>
        <v>134</v>
      </c>
      <c r="B143" s="39" t="s">
        <v>256</v>
      </c>
      <c r="C143" s="5" t="s">
        <v>378</v>
      </c>
      <c r="D143" s="5" t="s">
        <v>379</v>
      </c>
      <c r="E143" s="5" t="s">
        <v>380</v>
      </c>
      <c r="F143" s="18">
        <v>1973</v>
      </c>
      <c r="G143" s="18">
        <v>89054.16</v>
      </c>
      <c r="H143" s="30">
        <v>35936.05</v>
      </c>
      <c r="I143" s="5"/>
      <c r="J143" s="7" t="s">
        <v>381</v>
      </c>
      <c r="K143" s="29"/>
      <c r="L143" s="20" t="s">
        <v>15</v>
      </c>
      <c r="M143" s="21" t="s">
        <v>39</v>
      </c>
    </row>
    <row r="144" spans="1:13" ht="51">
      <c r="A144" s="39">
        <f t="shared" si="1"/>
        <v>135</v>
      </c>
      <c r="B144" s="39" t="s">
        <v>256</v>
      </c>
      <c r="C144" s="5" t="s">
        <v>382</v>
      </c>
      <c r="D144" s="5" t="s">
        <v>383</v>
      </c>
      <c r="E144" s="5" t="s">
        <v>384</v>
      </c>
      <c r="F144" s="18">
        <v>1951</v>
      </c>
      <c r="G144" s="18">
        <v>40663.6</v>
      </c>
      <c r="H144" s="23">
        <v>1</v>
      </c>
      <c r="I144" s="5" t="s">
        <v>387</v>
      </c>
      <c r="J144" s="7" t="s">
        <v>385</v>
      </c>
      <c r="K144" s="29"/>
      <c r="L144" s="20" t="s">
        <v>15</v>
      </c>
      <c r="M144" s="21" t="s">
        <v>39</v>
      </c>
    </row>
    <row r="145" spans="1:13" ht="51">
      <c r="A145" s="39">
        <f t="shared" si="1"/>
        <v>136</v>
      </c>
      <c r="B145" s="39" t="s">
        <v>256</v>
      </c>
      <c r="C145" s="5" t="s">
        <v>388</v>
      </c>
      <c r="D145" s="5" t="s">
        <v>389</v>
      </c>
      <c r="E145" s="5" t="s">
        <v>390</v>
      </c>
      <c r="F145" s="18">
        <v>1975</v>
      </c>
      <c r="G145" s="18">
        <v>61193.34</v>
      </c>
      <c r="H145" s="30">
        <v>35711.31</v>
      </c>
      <c r="I145" s="5" t="s">
        <v>392</v>
      </c>
      <c r="J145" s="7" t="s">
        <v>391</v>
      </c>
      <c r="K145" s="29"/>
      <c r="L145" s="20" t="s">
        <v>15</v>
      </c>
      <c r="M145" s="21" t="s">
        <v>39</v>
      </c>
    </row>
    <row r="146" spans="1:13" ht="51">
      <c r="A146" s="39">
        <f t="shared" si="1"/>
        <v>137</v>
      </c>
      <c r="B146" s="39" t="s">
        <v>256</v>
      </c>
      <c r="C146" s="5" t="s">
        <v>393</v>
      </c>
      <c r="D146" s="5" t="s">
        <v>394</v>
      </c>
      <c r="E146" s="5" t="s">
        <v>390</v>
      </c>
      <c r="F146" s="18">
        <v>1975</v>
      </c>
      <c r="G146" s="18">
        <v>61193.34</v>
      </c>
      <c r="H146" s="30">
        <v>35711.3</v>
      </c>
      <c r="I146" s="5" t="s">
        <v>392</v>
      </c>
      <c r="J146" s="7" t="s">
        <v>395</v>
      </c>
      <c r="K146" s="29"/>
      <c r="L146" s="20" t="s">
        <v>15</v>
      </c>
      <c r="M146" s="21" t="s">
        <v>39</v>
      </c>
    </row>
    <row r="147" spans="1:13" ht="78.75">
      <c r="A147" s="18">
        <f t="shared" si="1"/>
        <v>138</v>
      </c>
      <c r="B147" s="31" t="s">
        <v>256</v>
      </c>
      <c r="C147" s="31" t="s">
        <v>396</v>
      </c>
      <c r="D147" s="31" t="s">
        <v>394</v>
      </c>
      <c r="E147" s="31" t="s">
        <v>390</v>
      </c>
      <c r="F147" s="31">
        <v>1975</v>
      </c>
      <c r="G147" s="31">
        <v>61193.34</v>
      </c>
      <c r="H147" s="32">
        <v>33543.98</v>
      </c>
      <c r="I147" s="31" t="s">
        <v>392</v>
      </c>
      <c r="J147" s="7" t="s">
        <v>395</v>
      </c>
      <c r="K147" s="29" t="s">
        <v>449</v>
      </c>
      <c r="L147" s="33" t="s">
        <v>15</v>
      </c>
      <c r="M147" s="31"/>
    </row>
    <row r="148" spans="1:13" ht="51">
      <c r="A148" s="39">
        <f t="shared" si="1"/>
        <v>139</v>
      </c>
      <c r="B148" s="39" t="s">
        <v>256</v>
      </c>
      <c r="C148" s="5" t="s">
        <v>397</v>
      </c>
      <c r="D148" s="5" t="s">
        <v>398</v>
      </c>
      <c r="E148" s="5" t="s">
        <v>399</v>
      </c>
      <c r="F148" s="31">
        <v>1951</v>
      </c>
      <c r="G148" s="31">
        <v>14574.56</v>
      </c>
      <c r="H148" s="32">
        <v>14574.56</v>
      </c>
      <c r="I148" s="5" t="s">
        <v>401</v>
      </c>
      <c r="J148" s="7" t="s">
        <v>400</v>
      </c>
      <c r="K148" s="29"/>
      <c r="L148" s="33" t="s">
        <v>15</v>
      </c>
      <c r="M148" s="31" t="s">
        <v>39</v>
      </c>
    </row>
    <row r="149" spans="1:13" ht="78.75">
      <c r="A149" s="18">
        <f t="shared" si="1"/>
        <v>140</v>
      </c>
      <c r="B149" s="31" t="s">
        <v>256</v>
      </c>
      <c r="C149" s="5" t="s">
        <v>402</v>
      </c>
      <c r="D149" s="5" t="s">
        <v>403</v>
      </c>
      <c r="E149" s="5" t="s">
        <v>404</v>
      </c>
      <c r="F149" s="31">
        <v>1958</v>
      </c>
      <c r="G149" s="31">
        <v>39772.98</v>
      </c>
      <c r="H149" s="32">
        <v>36157.27</v>
      </c>
      <c r="I149" s="5"/>
      <c r="J149" s="7" t="s">
        <v>405</v>
      </c>
      <c r="K149" s="29" t="s">
        <v>450</v>
      </c>
      <c r="L149" s="33" t="s">
        <v>15</v>
      </c>
      <c r="M149" s="31"/>
    </row>
    <row r="150" spans="1:13" ht="51">
      <c r="A150" s="39">
        <f t="shared" si="1"/>
        <v>141</v>
      </c>
      <c r="B150" s="39" t="s">
        <v>256</v>
      </c>
      <c r="C150" s="5" t="s">
        <v>406</v>
      </c>
      <c r="D150" s="5" t="s">
        <v>407</v>
      </c>
      <c r="E150" s="5" t="s">
        <v>408</v>
      </c>
      <c r="F150" s="5" t="s">
        <v>237</v>
      </c>
      <c r="G150" s="31">
        <v>45056.31</v>
      </c>
      <c r="H150" s="32">
        <v>43712.6</v>
      </c>
      <c r="I150" s="5"/>
      <c r="J150" s="7" t="s">
        <v>409</v>
      </c>
      <c r="K150" s="29"/>
      <c r="L150" s="33" t="s">
        <v>15</v>
      </c>
      <c r="M150" s="31" t="s">
        <v>39</v>
      </c>
    </row>
    <row r="151" spans="1:13" ht="78.75">
      <c r="A151" s="18">
        <f t="shared" si="1"/>
        <v>142</v>
      </c>
      <c r="B151" s="31" t="s">
        <v>256</v>
      </c>
      <c r="C151" s="5" t="s">
        <v>410</v>
      </c>
      <c r="D151" s="5" t="s">
        <v>411</v>
      </c>
      <c r="E151" s="5" t="s">
        <v>412</v>
      </c>
      <c r="F151" s="5">
        <v>1956</v>
      </c>
      <c r="G151" s="31">
        <v>38346.75</v>
      </c>
      <c r="H151" s="32">
        <v>37128.35</v>
      </c>
      <c r="I151" s="5"/>
      <c r="J151" s="7" t="s">
        <v>413</v>
      </c>
      <c r="K151" s="29" t="s">
        <v>446</v>
      </c>
      <c r="L151" s="33" t="s">
        <v>15</v>
      </c>
      <c r="M151" s="31"/>
    </row>
    <row r="152" spans="1:13" ht="78.75">
      <c r="A152" s="18">
        <f t="shared" si="1"/>
        <v>143</v>
      </c>
      <c r="B152" s="31" t="s">
        <v>256</v>
      </c>
      <c r="C152" s="5" t="s">
        <v>414</v>
      </c>
      <c r="D152" s="5" t="s">
        <v>415</v>
      </c>
      <c r="E152" s="5" t="s">
        <v>418</v>
      </c>
      <c r="F152" s="5">
        <v>1990</v>
      </c>
      <c r="G152" s="31">
        <v>40375</v>
      </c>
      <c r="H152" s="32">
        <v>3162.71</v>
      </c>
      <c r="I152" s="5" t="s">
        <v>417</v>
      </c>
      <c r="J152" s="7" t="s">
        <v>416</v>
      </c>
      <c r="K152" s="29" t="s">
        <v>448</v>
      </c>
      <c r="L152" s="33" t="s">
        <v>15</v>
      </c>
      <c r="M152" s="31"/>
    </row>
    <row r="153" spans="1:13" ht="51">
      <c r="A153" s="39">
        <f t="shared" si="1"/>
        <v>144</v>
      </c>
      <c r="B153" s="39" t="s">
        <v>256</v>
      </c>
      <c r="C153" s="5" t="s">
        <v>419</v>
      </c>
      <c r="D153" s="5" t="s">
        <v>420</v>
      </c>
      <c r="E153" s="5" t="s">
        <v>421</v>
      </c>
      <c r="F153" s="5">
        <v>1982</v>
      </c>
      <c r="G153" s="31">
        <v>39706.75</v>
      </c>
      <c r="H153" s="31">
        <v>39706.75</v>
      </c>
      <c r="I153" s="5" t="s">
        <v>423</v>
      </c>
      <c r="J153" s="7" t="s">
        <v>422</v>
      </c>
      <c r="K153" s="29"/>
      <c r="L153" s="33" t="s">
        <v>15</v>
      </c>
      <c r="M153" s="31" t="s">
        <v>39</v>
      </c>
    </row>
    <row r="154" spans="1:13" ht="51">
      <c r="A154" s="39">
        <f t="shared" si="1"/>
        <v>145</v>
      </c>
      <c r="B154" s="39" t="s">
        <v>256</v>
      </c>
      <c r="C154" s="5" t="s">
        <v>424</v>
      </c>
      <c r="D154" s="5" t="s">
        <v>425</v>
      </c>
      <c r="E154" s="5" t="s">
        <v>426</v>
      </c>
      <c r="F154" s="5">
        <v>1985</v>
      </c>
      <c r="G154" s="31">
        <v>30910</v>
      </c>
      <c r="H154" s="32">
        <v>30910</v>
      </c>
      <c r="I154" s="5"/>
      <c r="J154" s="7" t="s">
        <v>427</v>
      </c>
      <c r="K154" s="29"/>
      <c r="L154" s="33" t="s">
        <v>15</v>
      </c>
      <c r="M154" s="31" t="s">
        <v>39</v>
      </c>
    </row>
    <row r="155" spans="1:13" ht="78.75">
      <c r="A155" s="18">
        <f t="shared" si="1"/>
        <v>146</v>
      </c>
      <c r="B155" s="31" t="s">
        <v>256</v>
      </c>
      <c r="C155" s="5" t="s">
        <v>428</v>
      </c>
      <c r="D155" s="5" t="s">
        <v>429</v>
      </c>
      <c r="E155" s="5" t="s">
        <v>430</v>
      </c>
      <c r="F155" s="5">
        <v>1985</v>
      </c>
      <c r="G155" s="31">
        <v>30910</v>
      </c>
      <c r="H155" s="32">
        <v>2421.28</v>
      </c>
      <c r="I155" s="5"/>
      <c r="J155" s="7" t="s">
        <v>431</v>
      </c>
      <c r="K155" s="29" t="s">
        <v>432</v>
      </c>
      <c r="L155" s="33" t="s">
        <v>15</v>
      </c>
      <c r="M155" s="31"/>
    </row>
    <row r="156" spans="1:13" ht="45">
      <c r="A156" s="39">
        <f aca="true" t="shared" si="2" ref="A156:A162">A155+1</f>
        <v>147</v>
      </c>
      <c r="B156" s="39" t="s">
        <v>256</v>
      </c>
      <c r="C156" s="5" t="s">
        <v>433</v>
      </c>
      <c r="D156" s="5" t="s">
        <v>434</v>
      </c>
      <c r="E156" s="5" t="s">
        <v>418</v>
      </c>
      <c r="F156" s="5">
        <v>1990</v>
      </c>
      <c r="G156" s="31">
        <v>40375</v>
      </c>
      <c r="H156" s="32">
        <v>7192.05</v>
      </c>
      <c r="I156" s="5" t="s">
        <v>417</v>
      </c>
      <c r="J156" s="7" t="s">
        <v>435</v>
      </c>
      <c r="K156" s="29"/>
      <c r="L156" s="33" t="s">
        <v>15</v>
      </c>
      <c r="M156" s="31" t="s">
        <v>39</v>
      </c>
    </row>
    <row r="157" spans="1:13" ht="45">
      <c r="A157" s="39">
        <f t="shared" si="2"/>
        <v>148</v>
      </c>
      <c r="B157" s="39" t="s">
        <v>256</v>
      </c>
      <c r="C157" s="5" t="s">
        <v>436</v>
      </c>
      <c r="D157" s="5" t="s">
        <v>437</v>
      </c>
      <c r="E157" s="5" t="s">
        <v>438</v>
      </c>
      <c r="F157" s="5">
        <v>1989</v>
      </c>
      <c r="G157" s="31">
        <v>111680</v>
      </c>
      <c r="H157" s="32">
        <v>20816.06</v>
      </c>
      <c r="I157" s="5" t="s">
        <v>440</v>
      </c>
      <c r="J157" s="7" t="s">
        <v>439</v>
      </c>
      <c r="K157" s="29"/>
      <c r="L157" s="33" t="s">
        <v>15</v>
      </c>
      <c r="M157" s="31" t="s">
        <v>39</v>
      </c>
    </row>
    <row r="158" spans="1:13" ht="45">
      <c r="A158" s="39">
        <f t="shared" si="2"/>
        <v>149</v>
      </c>
      <c r="B158" s="39" t="s">
        <v>256</v>
      </c>
      <c r="C158" s="5" t="s">
        <v>441</v>
      </c>
      <c r="D158" s="5" t="s">
        <v>442</v>
      </c>
      <c r="E158" s="5" t="s">
        <v>443</v>
      </c>
      <c r="F158" s="5">
        <v>1982</v>
      </c>
      <c r="G158" s="31">
        <v>24771.24</v>
      </c>
      <c r="H158" s="23">
        <v>1</v>
      </c>
      <c r="I158" s="5"/>
      <c r="J158" s="7" t="s">
        <v>444</v>
      </c>
      <c r="K158" s="29"/>
      <c r="L158" s="33" t="s">
        <v>15</v>
      </c>
      <c r="M158" s="31" t="s">
        <v>39</v>
      </c>
    </row>
    <row r="159" spans="1:13" ht="48">
      <c r="A159" s="18">
        <f t="shared" si="2"/>
        <v>150</v>
      </c>
      <c r="B159" s="4" t="s">
        <v>35</v>
      </c>
      <c r="C159" s="5" t="s">
        <v>459</v>
      </c>
      <c r="D159" s="4"/>
      <c r="E159" s="5" t="s">
        <v>460</v>
      </c>
      <c r="F159" s="4"/>
      <c r="G159" s="4"/>
      <c r="H159" s="4"/>
      <c r="I159" s="4"/>
      <c r="J159" s="11" t="s">
        <v>38</v>
      </c>
      <c r="K159" s="4"/>
      <c r="L159" s="4" t="s">
        <v>15</v>
      </c>
      <c r="M159" s="5" t="s">
        <v>39</v>
      </c>
    </row>
    <row r="160" spans="1:13" ht="45">
      <c r="A160" s="39">
        <f t="shared" si="2"/>
        <v>151</v>
      </c>
      <c r="B160" s="40" t="s">
        <v>354</v>
      </c>
      <c r="C160" s="5" t="s">
        <v>466</v>
      </c>
      <c r="D160" s="5" t="s">
        <v>467</v>
      </c>
      <c r="E160" s="5" t="s">
        <v>468</v>
      </c>
      <c r="F160" s="4" t="s">
        <v>237</v>
      </c>
      <c r="G160" s="4">
        <v>770009.2</v>
      </c>
      <c r="H160" s="4">
        <v>770009.2</v>
      </c>
      <c r="I160" s="4">
        <v>1950200</v>
      </c>
      <c r="J160" s="7" t="s">
        <v>469</v>
      </c>
      <c r="K160" s="4"/>
      <c r="L160" s="4" t="s">
        <v>15</v>
      </c>
      <c r="M160" s="5" t="s">
        <v>39</v>
      </c>
    </row>
    <row r="161" spans="1:13" ht="45">
      <c r="A161" s="39">
        <f t="shared" si="2"/>
        <v>152</v>
      </c>
      <c r="B161" s="39" t="s">
        <v>498</v>
      </c>
      <c r="C161" s="5" t="s">
        <v>499</v>
      </c>
      <c r="D161" s="5" t="s">
        <v>500</v>
      </c>
      <c r="E161" s="5" t="s">
        <v>501</v>
      </c>
      <c r="F161" s="4">
        <v>2017</v>
      </c>
      <c r="G161" s="4">
        <v>27568579.5</v>
      </c>
      <c r="H161" s="4">
        <v>916407.12</v>
      </c>
      <c r="I161" s="4"/>
      <c r="J161" s="7" t="s">
        <v>502</v>
      </c>
      <c r="K161" s="4"/>
      <c r="L161" s="4" t="s">
        <v>15</v>
      </c>
      <c r="M161" s="5" t="s">
        <v>39</v>
      </c>
    </row>
    <row r="162" spans="1:13" ht="45">
      <c r="A162" s="39">
        <f t="shared" si="2"/>
        <v>153</v>
      </c>
      <c r="B162" s="39" t="s">
        <v>204</v>
      </c>
      <c r="C162" s="5" t="s">
        <v>466</v>
      </c>
      <c r="D162" s="5" t="s">
        <v>503</v>
      </c>
      <c r="E162" s="5" t="s">
        <v>504</v>
      </c>
      <c r="F162" s="4" t="s">
        <v>237</v>
      </c>
      <c r="G162" s="4">
        <v>5765839.37</v>
      </c>
      <c r="H162" s="4">
        <v>0</v>
      </c>
      <c r="I162" s="4">
        <v>5765839.37</v>
      </c>
      <c r="J162" s="7" t="s">
        <v>469</v>
      </c>
      <c r="K162" s="4"/>
      <c r="L162" s="4" t="s">
        <v>15</v>
      </c>
      <c r="M162" s="5" t="s">
        <v>39</v>
      </c>
    </row>
    <row r="176" ht="18.75">
      <c r="B176" s="34" t="s">
        <v>451</v>
      </c>
    </row>
  </sheetData>
  <sheetProtection/>
  <mergeCells count="4">
    <mergeCell ref="A3:K3"/>
    <mergeCell ref="F4:K4"/>
    <mergeCell ref="F5:K5"/>
    <mergeCell ref="B6:K6"/>
  </mergeCells>
  <printOptions/>
  <pageMargins left="0.16" right="0.16" top="0.37" bottom="0.37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116"/>
  <sheetViews>
    <sheetView zoomScalePageLayoutView="0" workbookViewId="0" topLeftCell="B96">
      <selection activeCell="G106" sqref="G106"/>
    </sheetView>
  </sheetViews>
  <sheetFormatPr defaultColWidth="9.00390625" defaultRowHeight="12.75"/>
  <cols>
    <col min="1" max="1" width="6.625" style="0" hidden="1" customWidth="1"/>
    <col min="2" max="2" width="5.375" style="0" customWidth="1"/>
    <col min="3" max="3" width="30.125" style="0" customWidth="1"/>
    <col min="4" max="4" width="17.125" style="0" customWidth="1"/>
    <col min="5" max="5" width="10.125" style="0" customWidth="1"/>
    <col min="6" max="6" width="8.125" style="0" customWidth="1"/>
    <col min="7" max="7" width="12.375" style="0" customWidth="1"/>
    <col min="8" max="8" width="16.625" style="0" customWidth="1"/>
    <col min="9" max="9" width="11.25390625" style="0" customWidth="1"/>
    <col min="10" max="10" width="12.75390625" style="0" customWidth="1"/>
    <col min="11" max="11" width="8.875" style="0" customWidth="1"/>
    <col min="12" max="12" width="12.00390625" style="0" customWidth="1"/>
  </cols>
  <sheetData>
    <row r="3" spans="1:14" ht="21.75" customHeight="1">
      <c r="A3" s="2"/>
      <c r="B3" s="2"/>
      <c r="C3" s="49" t="s">
        <v>199</v>
      </c>
      <c r="D3" s="49"/>
      <c r="E3" s="13"/>
      <c r="F3" s="13"/>
      <c r="G3" s="53"/>
      <c r="H3" s="53"/>
      <c r="I3" s="54"/>
      <c r="J3" s="54"/>
      <c r="K3" s="54"/>
      <c r="L3" s="54"/>
      <c r="M3" s="3"/>
      <c r="N3" s="3"/>
    </row>
    <row r="4" spans="3:12" ht="15"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3:12" ht="18.75">
      <c r="C5" s="52" t="s">
        <v>11</v>
      </c>
      <c r="D5" s="52"/>
      <c r="E5" s="52"/>
      <c r="F5" s="52"/>
      <c r="G5" s="52"/>
      <c r="H5" s="52"/>
      <c r="I5" s="52"/>
      <c r="J5" s="52"/>
      <c r="K5" s="52"/>
      <c r="L5" s="52"/>
    </row>
    <row r="7" spans="1:18" ht="69" customHeight="1">
      <c r="A7" s="1" t="s">
        <v>4</v>
      </c>
      <c r="B7" s="1" t="s">
        <v>4</v>
      </c>
      <c r="C7" s="1" t="s">
        <v>200</v>
      </c>
      <c r="D7" s="1" t="s">
        <v>202</v>
      </c>
      <c r="E7" s="1" t="s">
        <v>2</v>
      </c>
      <c r="F7" s="1" t="s">
        <v>31</v>
      </c>
      <c r="G7" s="1" t="s">
        <v>5</v>
      </c>
      <c r="H7" s="1" t="s">
        <v>7</v>
      </c>
      <c r="I7" s="1" t="s">
        <v>6</v>
      </c>
      <c r="J7" s="1" t="s">
        <v>8</v>
      </c>
      <c r="K7" s="1" t="s">
        <v>10</v>
      </c>
      <c r="L7" s="1" t="s">
        <v>9</v>
      </c>
      <c r="M7" s="17"/>
      <c r="N7" s="17"/>
      <c r="O7" s="17"/>
      <c r="P7" s="17"/>
      <c r="Q7" s="17"/>
      <c r="R7" s="17"/>
    </row>
    <row r="8" spans="1:17" ht="12.75">
      <c r="A8" s="4">
        <v>1</v>
      </c>
      <c r="B8" s="4">
        <v>1</v>
      </c>
      <c r="C8" s="4">
        <v>2</v>
      </c>
      <c r="D8" s="4">
        <v>3</v>
      </c>
      <c r="E8" s="4">
        <f>D8+1</f>
        <v>4</v>
      </c>
      <c r="F8" s="4">
        <f aca="true" t="shared" si="0" ref="F8:L8">E8+1</f>
        <v>5</v>
      </c>
      <c r="G8" s="4">
        <f t="shared" si="0"/>
        <v>6</v>
      </c>
      <c r="H8" s="4">
        <f t="shared" si="0"/>
        <v>7</v>
      </c>
      <c r="I8" s="4">
        <f t="shared" si="0"/>
        <v>8</v>
      </c>
      <c r="J8" s="4">
        <f t="shared" si="0"/>
        <v>9</v>
      </c>
      <c r="K8" s="4">
        <f t="shared" si="0"/>
        <v>10</v>
      </c>
      <c r="L8" s="4">
        <f t="shared" si="0"/>
        <v>11</v>
      </c>
      <c r="Q8" s="17"/>
    </row>
    <row r="9" spans="1:17" ht="36">
      <c r="A9" s="4"/>
      <c r="B9" s="4">
        <v>1</v>
      </c>
      <c r="C9" s="5" t="s">
        <v>453</v>
      </c>
      <c r="D9" s="4">
        <v>1050052</v>
      </c>
      <c r="E9" s="4">
        <v>490000</v>
      </c>
      <c r="F9" s="35">
        <v>1</v>
      </c>
      <c r="G9" s="36">
        <v>39139</v>
      </c>
      <c r="H9" s="11" t="s">
        <v>454</v>
      </c>
      <c r="I9" s="36">
        <v>42782</v>
      </c>
      <c r="J9" s="11" t="s">
        <v>458</v>
      </c>
      <c r="K9" s="4" t="s">
        <v>15</v>
      </c>
      <c r="L9" s="11" t="s">
        <v>455</v>
      </c>
      <c r="Q9" s="17"/>
    </row>
    <row r="10" spans="1:17" ht="30" customHeight="1">
      <c r="A10" s="5">
        <v>1</v>
      </c>
      <c r="B10" s="5">
        <f>B9+1</f>
        <v>2</v>
      </c>
      <c r="C10" s="5" t="s">
        <v>13</v>
      </c>
      <c r="D10" s="15">
        <v>101362013000020</v>
      </c>
      <c r="E10" s="5">
        <v>5105.26</v>
      </c>
      <c r="F10" s="16">
        <v>1</v>
      </c>
      <c r="G10" s="6" t="s">
        <v>201</v>
      </c>
      <c r="H10" s="55" t="s">
        <v>247</v>
      </c>
      <c r="I10" s="5"/>
      <c r="J10" s="5"/>
      <c r="K10" s="5" t="s">
        <v>15</v>
      </c>
      <c r="L10" s="5" t="s">
        <v>39</v>
      </c>
      <c r="Q10" s="17"/>
    </row>
    <row r="11" spans="1:12" ht="39" customHeight="1">
      <c r="A11" s="5">
        <f>A10+1</f>
        <v>2</v>
      </c>
      <c r="B11" s="5">
        <f>B10+1</f>
        <v>3</v>
      </c>
      <c r="C11" s="5" t="s">
        <v>13</v>
      </c>
      <c r="D11" s="15">
        <f>D10+1</f>
        <v>101362013000021</v>
      </c>
      <c r="E11" s="5">
        <v>5105.26</v>
      </c>
      <c r="F11" s="16">
        <v>1</v>
      </c>
      <c r="G11" s="6" t="s">
        <v>201</v>
      </c>
      <c r="H11" s="56"/>
      <c r="I11" s="5"/>
      <c r="J11" s="5"/>
      <c r="K11" s="5" t="s">
        <v>15</v>
      </c>
      <c r="L11" s="5" t="s">
        <v>39</v>
      </c>
    </row>
    <row r="12" spans="1:12" ht="27" customHeight="1">
      <c r="A12" s="5">
        <f aca="true" t="shared" si="1" ref="A12:B27">A11+1</f>
        <v>3</v>
      </c>
      <c r="B12" s="5">
        <f t="shared" si="1"/>
        <v>4</v>
      </c>
      <c r="C12" s="5" t="s">
        <v>13</v>
      </c>
      <c r="D12" s="15">
        <f aca="true" t="shared" si="2" ref="D12:D28">D11+1</f>
        <v>101362013000022</v>
      </c>
      <c r="E12" s="5">
        <v>5105.26</v>
      </c>
      <c r="F12" s="16">
        <v>1</v>
      </c>
      <c r="G12" s="6" t="s">
        <v>201</v>
      </c>
      <c r="H12" s="56"/>
      <c r="I12" s="5"/>
      <c r="J12" s="5"/>
      <c r="K12" s="5" t="s">
        <v>15</v>
      </c>
      <c r="L12" s="5" t="s">
        <v>39</v>
      </c>
    </row>
    <row r="13" spans="1:12" ht="29.25" customHeight="1">
      <c r="A13" s="5">
        <f t="shared" si="1"/>
        <v>4</v>
      </c>
      <c r="B13" s="5">
        <f t="shared" si="1"/>
        <v>5</v>
      </c>
      <c r="C13" s="5" t="s">
        <v>13</v>
      </c>
      <c r="D13" s="15">
        <f t="shared" si="2"/>
        <v>101362013000023</v>
      </c>
      <c r="E13" s="5">
        <v>5105.26</v>
      </c>
      <c r="F13" s="16">
        <v>1</v>
      </c>
      <c r="G13" s="6" t="s">
        <v>201</v>
      </c>
      <c r="H13" s="56"/>
      <c r="I13" s="5"/>
      <c r="J13" s="5"/>
      <c r="K13" s="5" t="s">
        <v>15</v>
      </c>
      <c r="L13" s="5" t="s">
        <v>39</v>
      </c>
    </row>
    <row r="14" spans="1:12" ht="26.25" customHeight="1">
      <c r="A14" s="5">
        <f t="shared" si="1"/>
        <v>5</v>
      </c>
      <c r="B14" s="5">
        <f t="shared" si="1"/>
        <v>6</v>
      </c>
      <c r="C14" s="5" t="s">
        <v>13</v>
      </c>
      <c r="D14" s="15">
        <f t="shared" si="2"/>
        <v>101362013000024</v>
      </c>
      <c r="E14" s="5">
        <v>5105.26</v>
      </c>
      <c r="F14" s="16">
        <v>1</v>
      </c>
      <c r="G14" s="6" t="s">
        <v>201</v>
      </c>
      <c r="H14" s="56"/>
      <c r="I14" s="5"/>
      <c r="J14" s="5"/>
      <c r="K14" s="5" t="s">
        <v>15</v>
      </c>
      <c r="L14" s="5" t="s">
        <v>39</v>
      </c>
    </row>
    <row r="15" spans="1:12" ht="25.5" customHeight="1">
      <c r="A15" s="5">
        <f t="shared" si="1"/>
        <v>6</v>
      </c>
      <c r="B15" s="5">
        <f t="shared" si="1"/>
        <v>7</v>
      </c>
      <c r="C15" s="5" t="s">
        <v>13</v>
      </c>
      <c r="D15" s="15">
        <f t="shared" si="2"/>
        <v>101362013000025</v>
      </c>
      <c r="E15" s="5">
        <v>5105.26</v>
      </c>
      <c r="F15" s="16">
        <v>1</v>
      </c>
      <c r="G15" s="6" t="s">
        <v>201</v>
      </c>
      <c r="H15" s="56"/>
      <c r="I15" s="5"/>
      <c r="J15" s="5"/>
      <c r="K15" s="5" t="s">
        <v>15</v>
      </c>
      <c r="L15" s="5" t="s">
        <v>39</v>
      </c>
    </row>
    <row r="16" spans="1:12" ht="29.25" customHeight="1">
      <c r="A16" s="5">
        <f t="shared" si="1"/>
        <v>7</v>
      </c>
      <c r="B16" s="5">
        <f t="shared" si="1"/>
        <v>8</v>
      </c>
      <c r="C16" s="5" t="s">
        <v>13</v>
      </c>
      <c r="D16" s="15">
        <f t="shared" si="2"/>
        <v>101362013000026</v>
      </c>
      <c r="E16" s="5">
        <v>5105.26</v>
      </c>
      <c r="F16" s="16">
        <v>1</v>
      </c>
      <c r="G16" s="6" t="s">
        <v>201</v>
      </c>
      <c r="H16" s="56"/>
      <c r="I16" s="5"/>
      <c r="J16" s="5"/>
      <c r="K16" s="5" t="s">
        <v>15</v>
      </c>
      <c r="L16" s="5" t="s">
        <v>39</v>
      </c>
    </row>
    <row r="17" spans="1:12" ht="23.25" customHeight="1">
      <c r="A17" s="5">
        <f t="shared" si="1"/>
        <v>8</v>
      </c>
      <c r="B17" s="5">
        <f t="shared" si="1"/>
        <v>9</v>
      </c>
      <c r="C17" s="5" t="s">
        <v>13</v>
      </c>
      <c r="D17" s="15">
        <f t="shared" si="2"/>
        <v>101362013000027</v>
      </c>
      <c r="E17" s="5">
        <v>5105.26</v>
      </c>
      <c r="F17" s="16">
        <v>1</v>
      </c>
      <c r="G17" s="6" t="s">
        <v>201</v>
      </c>
      <c r="H17" s="56"/>
      <c r="I17" s="5"/>
      <c r="J17" s="5"/>
      <c r="K17" s="5" t="s">
        <v>15</v>
      </c>
      <c r="L17" s="5" t="s">
        <v>39</v>
      </c>
    </row>
    <row r="18" spans="1:12" ht="31.5" customHeight="1">
      <c r="A18" s="5">
        <f t="shared" si="1"/>
        <v>9</v>
      </c>
      <c r="B18" s="5">
        <f t="shared" si="1"/>
        <v>10</v>
      </c>
      <c r="C18" s="5" t="s">
        <v>13</v>
      </c>
      <c r="D18" s="15">
        <f t="shared" si="2"/>
        <v>101362013000028</v>
      </c>
      <c r="E18" s="5">
        <v>5105.26</v>
      </c>
      <c r="F18" s="16">
        <v>1</v>
      </c>
      <c r="G18" s="6" t="s">
        <v>201</v>
      </c>
      <c r="H18" s="56"/>
      <c r="I18" s="5"/>
      <c r="J18" s="5"/>
      <c r="K18" s="5" t="s">
        <v>15</v>
      </c>
      <c r="L18" s="5" t="s">
        <v>39</v>
      </c>
    </row>
    <row r="19" spans="1:12" ht="38.25" customHeight="1">
      <c r="A19" s="5">
        <f t="shared" si="1"/>
        <v>10</v>
      </c>
      <c r="B19" s="5">
        <f t="shared" si="1"/>
        <v>11</v>
      </c>
      <c r="C19" s="5" t="s">
        <v>13</v>
      </c>
      <c r="D19" s="15">
        <f t="shared" si="2"/>
        <v>101362013000029</v>
      </c>
      <c r="E19" s="5">
        <v>5105.26</v>
      </c>
      <c r="F19" s="16">
        <v>1</v>
      </c>
      <c r="G19" s="6" t="s">
        <v>201</v>
      </c>
      <c r="H19" s="56"/>
      <c r="I19" s="5"/>
      <c r="J19" s="5"/>
      <c r="K19" s="5" t="s">
        <v>15</v>
      </c>
      <c r="L19" s="5" t="s">
        <v>39</v>
      </c>
    </row>
    <row r="20" spans="1:12" ht="38.25" customHeight="1">
      <c r="A20" s="5">
        <f t="shared" si="1"/>
        <v>11</v>
      </c>
      <c r="B20" s="5">
        <f t="shared" si="1"/>
        <v>12</v>
      </c>
      <c r="C20" s="5" t="s">
        <v>13</v>
      </c>
      <c r="D20" s="15">
        <f t="shared" si="2"/>
        <v>101362013000030</v>
      </c>
      <c r="E20" s="5">
        <v>5105.26</v>
      </c>
      <c r="F20" s="16">
        <v>1</v>
      </c>
      <c r="G20" s="6" t="s">
        <v>201</v>
      </c>
      <c r="H20" s="57"/>
      <c r="I20" s="5"/>
      <c r="J20" s="5"/>
      <c r="K20" s="5" t="s">
        <v>15</v>
      </c>
      <c r="L20" s="5" t="s">
        <v>39</v>
      </c>
    </row>
    <row r="21" spans="1:12" ht="40.5" customHeight="1">
      <c r="A21" s="5">
        <f t="shared" si="1"/>
        <v>12</v>
      </c>
      <c r="B21" s="5">
        <f t="shared" si="1"/>
        <v>13</v>
      </c>
      <c r="C21" s="5" t="s">
        <v>13</v>
      </c>
      <c r="D21" s="15">
        <f t="shared" si="2"/>
        <v>101362013000031</v>
      </c>
      <c r="E21" s="5">
        <v>5105.26</v>
      </c>
      <c r="F21" s="16">
        <v>1</v>
      </c>
      <c r="G21" s="6" t="s">
        <v>201</v>
      </c>
      <c r="H21" s="55" t="s">
        <v>247</v>
      </c>
      <c r="I21" s="5"/>
      <c r="J21" s="5"/>
      <c r="K21" s="5" t="s">
        <v>15</v>
      </c>
      <c r="L21" s="5" t="s">
        <v>39</v>
      </c>
    </row>
    <row r="22" spans="1:12" ht="36" customHeight="1">
      <c r="A22" s="5">
        <f t="shared" si="1"/>
        <v>13</v>
      </c>
      <c r="B22" s="5">
        <f t="shared" si="1"/>
        <v>14</v>
      </c>
      <c r="C22" s="5" t="s">
        <v>13</v>
      </c>
      <c r="D22" s="15">
        <f t="shared" si="2"/>
        <v>101362013000032</v>
      </c>
      <c r="E22" s="5">
        <v>5105.26</v>
      </c>
      <c r="F22" s="16">
        <v>1</v>
      </c>
      <c r="G22" s="6" t="s">
        <v>201</v>
      </c>
      <c r="H22" s="56"/>
      <c r="I22" s="5"/>
      <c r="J22" s="5"/>
      <c r="K22" s="5" t="s">
        <v>15</v>
      </c>
      <c r="L22" s="5" t="s">
        <v>39</v>
      </c>
    </row>
    <row r="23" spans="1:12" ht="33.75" customHeight="1">
      <c r="A23" s="5">
        <f t="shared" si="1"/>
        <v>14</v>
      </c>
      <c r="B23" s="5">
        <f t="shared" si="1"/>
        <v>15</v>
      </c>
      <c r="C23" s="5" t="s">
        <v>13</v>
      </c>
      <c r="D23" s="15">
        <f t="shared" si="2"/>
        <v>101362013000033</v>
      </c>
      <c r="E23" s="5">
        <v>5105.26</v>
      </c>
      <c r="F23" s="16">
        <v>1</v>
      </c>
      <c r="G23" s="6" t="s">
        <v>201</v>
      </c>
      <c r="H23" s="56"/>
      <c r="I23" s="5"/>
      <c r="J23" s="5"/>
      <c r="K23" s="5" t="s">
        <v>15</v>
      </c>
      <c r="L23" s="5" t="s">
        <v>39</v>
      </c>
    </row>
    <row r="24" spans="1:12" ht="37.5" customHeight="1">
      <c r="A24" s="5">
        <f t="shared" si="1"/>
        <v>15</v>
      </c>
      <c r="B24" s="5">
        <f t="shared" si="1"/>
        <v>16</v>
      </c>
      <c r="C24" s="5" t="s">
        <v>13</v>
      </c>
      <c r="D24" s="15">
        <f t="shared" si="2"/>
        <v>101362013000034</v>
      </c>
      <c r="E24" s="5">
        <v>5105.26</v>
      </c>
      <c r="F24" s="16">
        <v>1</v>
      </c>
      <c r="G24" s="6" t="s">
        <v>201</v>
      </c>
      <c r="H24" s="56"/>
      <c r="I24" s="5"/>
      <c r="J24" s="5"/>
      <c r="K24" s="5" t="s">
        <v>15</v>
      </c>
      <c r="L24" s="5" t="s">
        <v>39</v>
      </c>
    </row>
    <row r="25" spans="1:12" ht="32.25" customHeight="1">
      <c r="A25" s="5">
        <f t="shared" si="1"/>
        <v>16</v>
      </c>
      <c r="B25" s="5">
        <f t="shared" si="1"/>
        <v>17</v>
      </c>
      <c r="C25" s="5" t="s">
        <v>13</v>
      </c>
      <c r="D25" s="15">
        <f t="shared" si="2"/>
        <v>101362013000035</v>
      </c>
      <c r="E25" s="5">
        <v>5105.26</v>
      </c>
      <c r="F25" s="16">
        <v>1</v>
      </c>
      <c r="G25" s="6" t="s">
        <v>201</v>
      </c>
      <c r="H25" s="56"/>
      <c r="I25" s="5"/>
      <c r="J25" s="5"/>
      <c r="K25" s="5" t="s">
        <v>15</v>
      </c>
      <c r="L25" s="5" t="s">
        <v>39</v>
      </c>
    </row>
    <row r="26" spans="1:12" ht="33.75" customHeight="1">
      <c r="A26" s="5">
        <f t="shared" si="1"/>
        <v>17</v>
      </c>
      <c r="B26" s="5">
        <f t="shared" si="1"/>
        <v>18</v>
      </c>
      <c r="C26" s="5" t="s">
        <v>13</v>
      </c>
      <c r="D26" s="15">
        <f t="shared" si="2"/>
        <v>101362013000036</v>
      </c>
      <c r="E26" s="5">
        <v>5105.26</v>
      </c>
      <c r="F26" s="16">
        <v>1</v>
      </c>
      <c r="G26" s="6" t="s">
        <v>201</v>
      </c>
      <c r="H26" s="56"/>
      <c r="I26" s="5"/>
      <c r="J26" s="5"/>
      <c r="K26" s="5" t="s">
        <v>15</v>
      </c>
      <c r="L26" s="5" t="s">
        <v>39</v>
      </c>
    </row>
    <row r="27" spans="1:12" ht="32.25" customHeight="1">
      <c r="A27" s="5">
        <f t="shared" si="1"/>
        <v>18</v>
      </c>
      <c r="B27" s="5">
        <f t="shared" si="1"/>
        <v>19</v>
      </c>
      <c r="C27" s="5" t="s">
        <v>13</v>
      </c>
      <c r="D27" s="15">
        <f t="shared" si="2"/>
        <v>101362013000037</v>
      </c>
      <c r="E27" s="5">
        <v>5105.26</v>
      </c>
      <c r="F27" s="16">
        <v>1</v>
      </c>
      <c r="G27" s="6" t="s">
        <v>201</v>
      </c>
      <c r="H27" s="56"/>
      <c r="I27" s="5"/>
      <c r="J27" s="5"/>
      <c r="K27" s="5" t="s">
        <v>15</v>
      </c>
      <c r="L27" s="5" t="s">
        <v>39</v>
      </c>
    </row>
    <row r="28" spans="1:12" ht="37.5" customHeight="1">
      <c r="A28" s="5">
        <f aca="true" t="shared" si="3" ref="A28:B30">A27+1</f>
        <v>19</v>
      </c>
      <c r="B28" s="5">
        <f t="shared" si="3"/>
        <v>20</v>
      </c>
      <c r="C28" s="5" t="s">
        <v>13</v>
      </c>
      <c r="D28" s="15">
        <f t="shared" si="2"/>
        <v>101362013000038</v>
      </c>
      <c r="E28" s="5">
        <v>5105.32</v>
      </c>
      <c r="F28" s="16">
        <v>1</v>
      </c>
      <c r="G28" s="6" t="s">
        <v>201</v>
      </c>
      <c r="H28" s="56"/>
      <c r="I28" s="5"/>
      <c r="J28" s="5"/>
      <c r="K28" s="5" t="s">
        <v>15</v>
      </c>
      <c r="L28" s="5" t="s">
        <v>39</v>
      </c>
    </row>
    <row r="29" spans="1:12" ht="27.75" customHeight="1">
      <c r="A29" s="5">
        <f t="shared" si="3"/>
        <v>20</v>
      </c>
      <c r="B29" s="5">
        <f t="shared" si="3"/>
        <v>21</v>
      </c>
      <c r="C29" s="5" t="s">
        <v>13</v>
      </c>
      <c r="D29" s="15">
        <v>101362013000001</v>
      </c>
      <c r="E29" s="5">
        <v>5105.26</v>
      </c>
      <c r="F29" s="16">
        <v>1</v>
      </c>
      <c r="G29" s="6" t="s">
        <v>203</v>
      </c>
      <c r="H29" s="56"/>
      <c r="I29" s="5"/>
      <c r="J29" s="5"/>
      <c r="K29" s="5" t="s">
        <v>15</v>
      </c>
      <c r="L29" s="5"/>
    </row>
    <row r="30" spans="1:12" ht="34.5" customHeight="1">
      <c r="A30" s="5">
        <f t="shared" si="3"/>
        <v>21</v>
      </c>
      <c r="B30" s="5">
        <f t="shared" si="3"/>
        <v>22</v>
      </c>
      <c r="C30" s="5" t="s">
        <v>13</v>
      </c>
      <c r="D30" s="15">
        <f>D29+1</f>
        <v>101362013000002</v>
      </c>
      <c r="E30" s="5">
        <v>5105.26</v>
      </c>
      <c r="F30" s="16">
        <v>1</v>
      </c>
      <c r="G30" s="6" t="s">
        <v>203</v>
      </c>
      <c r="H30" s="56"/>
      <c r="I30" s="5"/>
      <c r="J30" s="5"/>
      <c r="K30" s="5" t="s">
        <v>15</v>
      </c>
      <c r="L30" s="5" t="s">
        <v>39</v>
      </c>
    </row>
    <row r="31" spans="1:12" ht="34.5" customHeight="1">
      <c r="A31" s="5">
        <f aca="true" t="shared" si="4" ref="A31:B46">A30+1</f>
        <v>22</v>
      </c>
      <c r="B31" s="5">
        <f t="shared" si="4"/>
        <v>23</v>
      </c>
      <c r="C31" s="5" t="s">
        <v>13</v>
      </c>
      <c r="D31" s="15">
        <f aca="true" t="shared" si="5" ref="D31:D47">D30+1</f>
        <v>101362013000003</v>
      </c>
      <c r="E31" s="5">
        <v>5105.26</v>
      </c>
      <c r="F31" s="16">
        <v>1</v>
      </c>
      <c r="G31" s="6" t="s">
        <v>203</v>
      </c>
      <c r="H31" s="56"/>
      <c r="I31" s="5"/>
      <c r="J31" s="5"/>
      <c r="K31" s="5" t="s">
        <v>15</v>
      </c>
      <c r="L31" s="5" t="s">
        <v>39</v>
      </c>
    </row>
    <row r="32" spans="1:12" ht="37.5" customHeight="1">
      <c r="A32" s="5">
        <f t="shared" si="4"/>
        <v>23</v>
      </c>
      <c r="B32" s="5">
        <f t="shared" si="4"/>
        <v>24</v>
      </c>
      <c r="C32" s="5" t="s">
        <v>13</v>
      </c>
      <c r="D32" s="15">
        <f t="shared" si="5"/>
        <v>101362013000004</v>
      </c>
      <c r="E32" s="5">
        <v>5105.26</v>
      </c>
      <c r="F32" s="16">
        <v>1</v>
      </c>
      <c r="G32" s="6" t="s">
        <v>203</v>
      </c>
      <c r="H32" s="56"/>
      <c r="I32" s="5"/>
      <c r="J32" s="5"/>
      <c r="K32" s="5" t="s">
        <v>15</v>
      </c>
      <c r="L32" s="5" t="s">
        <v>39</v>
      </c>
    </row>
    <row r="33" spans="1:12" ht="30" customHeight="1">
      <c r="A33" s="5">
        <f t="shared" si="4"/>
        <v>24</v>
      </c>
      <c r="B33" s="5">
        <f t="shared" si="4"/>
        <v>25</v>
      </c>
      <c r="C33" s="5" t="s">
        <v>13</v>
      </c>
      <c r="D33" s="15">
        <f t="shared" si="5"/>
        <v>101362013000005</v>
      </c>
      <c r="E33" s="5">
        <v>5105.26</v>
      </c>
      <c r="F33" s="16">
        <v>1</v>
      </c>
      <c r="G33" s="6" t="s">
        <v>203</v>
      </c>
      <c r="H33" s="56"/>
      <c r="I33" s="5"/>
      <c r="J33" s="5"/>
      <c r="K33" s="5" t="s">
        <v>15</v>
      </c>
      <c r="L33" s="5" t="s">
        <v>39</v>
      </c>
    </row>
    <row r="34" spans="1:12" ht="30" customHeight="1">
      <c r="A34" s="5">
        <f t="shared" si="4"/>
        <v>25</v>
      </c>
      <c r="B34" s="5">
        <f t="shared" si="4"/>
        <v>26</v>
      </c>
      <c r="C34" s="5" t="s">
        <v>13</v>
      </c>
      <c r="D34" s="15">
        <f t="shared" si="5"/>
        <v>101362013000006</v>
      </c>
      <c r="E34" s="5">
        <v>5105.26</v>
      </c>
      <c r="F34" s="16">
        <v>1</v>
      </c>
      <c r="G34" s="6" t="s">
        <v>203</v>
      </c>
      <c r="H34" s="56"/>
      <c r="I34" s="5"/>
      <c r="J34" s="5"/>
      <c r="K34" s="5" t="s">
        <v>15</v>
      </c>
      <c r="L34" s="5" t="s">
        <v>39</v>
      </c>
    </row>
    <row r="35" spans="1:12" ht="29.25" customHeight="1">
      <c r="A35" s="5">
        <f t="shared" si="4"/>
        <v>26</v>
      </c>
      <c r="B35" s="5">
        <f t="shared" si="4"/>
        <v>27</v>
      </c>
      <c r="C35" s="5" t="s">
        <v>13</v>
      </c>
      <c r="D35" s="15">
        <f t="shared" si="5"/>
        <v>101362013000007</v>
      </c>
      <c r="E35" s="5">
        <v>5105.26</v>
      </c>
      <c r="F35" s="16">
        <v>1</v>
      </c>
      <c r="G35" s="6" t="s">
        <v>203</v>
      </c>
      <c r="H35" s="56"/>
      <c r="I35" s="5"/>
      <c r="J35" s="5"/>
      <c r="K35" s="5" t="s">
        <v>15</v>
      </c>
      <c r="L35" s="5" t="s">
        <v>39</v>
      </c>
    </row>
    <row r="36" spans="1:12" ht="32.25" customHeight="1">
      <c r="A36" s="5">
        <f t="shared" si="4"/>
        <v>27</v>
      </c>
      <c r="B36" s="5">
        <f t="shared" si="4"/>
        <v>28</v>
      </c>
      <c r="C36" s="5" t="s">
        <v>13</v>
      </c>
      <c r="D36" s="15">
        <f t="shared" si="5"/>
        <v>101362013000008</v>
      </c>
      <c r="E36" s="5">
        <v>5105.26</v>
      </c>
      <c r="F36" s="16">
        <v>1</v>
      </c>
      <c r="G36" s="6" t="s">
        <v>203</v>
      </c>
      <c r="H36" s="56"/>
      <c r="I36" s="5"/>
      <c r="J36" s="5"/>
      <c r="K36" s="5" t="s">
        <v>15</v>
      </c>
      <c r="L36" s="5" t="s">
        <v>39</v>
      </c>
    </row>
    <row r="37" spans="1:12" ht="35.25" customHeight="1">
      <c r="A37" s="5">
        <f t="shared" si="4"/>
        <v>28</v>
      </c>
      <c r="B37" s="5">
        <f t="shared" si="4"/>
        <v>29</v>
      </c>
      <c r="C37" s="5" t="s">
        <v>13</v>
      </c>
      <c r="D37" s="15">
        <f t="shared" si="5"/>
        <v>101362013000009</v>
      </c>
      <c r="E37" s="5">
        <v>5105.26</v>
      </c>
      <c r="F37" s="16">
        <v>1</v>
      </c>
      <c r="G37" s="6" t="s">
        <v>203</v>
      </c>
      <c r="H37" s="57"/>
      <c r="I37" s="5"/>
      <c r="J37" s="5"/>
      <c r="K37" s="5" t="s">
        <v>15</v>
      </c>
      <c r="L37" s="5" t="s">
        <v>39</v>
      </c>
    </row>
    <row r="38" spans="1:12" ht="27.75" customHeight="1">
      <c r="A38" s="5">
        <f t="shared" si="4"/>
        <v>29</v>
      </c>
      <c r="B38" s="5">
        <f t="shared" si="4"/>
        <v>30</v>
      </c>
      <c r="C38" s="5" t="s">
        <v>13</v>
      </c>
      <c r="D38" s="15">
        <f t="shared" si="5"/>
        <v>101362013000010</v>
      </c>
      <c r="E38" s="5">
        <v>5105.26</v>
      </c>
      <c r="F38" s="16">
        <v>1</v>
      </c>
      <c r="G38" s="6" t="s">
        <v>203</v>
      </c>
      <c r="H38" s="55" t="s">
        <v>247</v>
      </c>
      <c r="I38" s="5"/>
      <c r="J38" s="5"/>
      <c r="K38" s="5" t="s">
        <v>15</v>
      </c>
      <c r="L38" s="5" t="s">
        <v>39</v>
      </c>
    </row>
    <row r="39" spans="1:12" ht="29.25" customHeight="1">
      <c r="A39" s="5">
        <f t="shared" si="4"/>
        <v>30</v>
      </c>
      <c r="B39" s="5">
        <f t="shared" si="4"/>
        <v>31</v>
      </c>
      <c r="C39" s="5" t="s">
        <v>13</v>
      </c>
      <c r="D39" s="15">
        <f t="shared" si="5"/>
        <v>101362013000011</v>
      </c>
      <c r="E39" s="5">
        <v>5105.26</v>
      </c>
      <c r="F39" s="16">
        <v>1</v>
      </c>
      <c r="G39" s="6" t="s">
        <v>203</v>
      </c>
      <c r="H39" s="56"/>
      <c r="I39" s="5"/>
      <c r="J39" s="5"/>
      <c r="K39" s="5" t="s">
        <v>15</v>
      </c>
      <c r="L39" s="5" t="s">
        <v>39</v>
      </c>
    </row>
    <row r="40" spans="1:12" ht="28.5" customHeight="1">
      <c r="A40" s="5">
        <f t="shared" si="4"/>
        <v>31</v>
      </c>
      <c r="B40" s="5">
        <f t="shared" si="4"/>
        <v>32</v>
      </c>
      <c r="C40" s="5" t="s">
        <v>13</v>
      </c>
      <c r="D40" s="15">
        <f t="shared" si="5"/>
        <v>101362013000012</v>
      </c>
      <c r="E40" s="5">
        <v>5105.26</v>
      </c>
      <c r="F40" s="16">
        <v>1</v>
      </c>
      <c r="G40" s="6" t="s">
        <v>203</v>
      </c>
      <c r="H40" s="56"/>
      <c r="I40" s="5"/>
      <c r="J40" s="5"/>
      <c r="K40" s="5" t="s">
        <v>15</v>
      </c>
      <c r="L40" s="5" t="s">
        <v>39</v>
      </c>
    </row>
    <row r="41" spans="1:12" ht="29.25" customHeight="1">
      <c r="A41" s="5">
        <f t="shared" si="4"/>
        <v>32</v>
      </c>
      <c r="B41" s="5">
        <f t="shared" si="4"/>
        <v>33</v>
      </c>
      <c r="C41" s="5" t="s">
        <v>13</v>
      </c>
      <c r="D41" s="15">
        <f t="shared" si="5"/>
        <v>101362013000013</v>
      </c>
      <c r="E41" s="5">
        <v>5105.26</v>
      </c>
      <c r="F41" s="16">
        <v>1</v>
      </c>
      <c r="G41" s="6" t="s">
        <v>203</v>
      </c>
      <c r="H41" s="56"/>
      <c r="I41" s="5"/>
      <c r="J41" s="5"/>
      <c r="K41" s="5" t="s">
        <v>15</v>
      </c>
      <c r="L41" s="5" t="s">
        <v>39</v>
      </c>
    </row>
    <row r="42" spans="1:12" ht="34.5" customHeight="1">
      <c r="A42" s="5">
        <f t="shared" si="4"/>
        <v>33</v>
      </c>
      <c r="B42" s="5">
        <f t="shared" si="4"/>
        <v>34</v>
      </c>
      <c r="C42" s="5" t="s">
        <v>13</v>
      </c>
      <c r="D42" s="15">
        <f t="shared" si="5"/>
        <v>101362013000014</v>
      </c>
      <c r="E42" s="5">
        <v>5105.26</v>
      </c>
      <c r="F42" s="16">
        <v>1</v>
      </c>
      <c r="G42" s="6" t="s">
        <v>203</v>
      </c>
      <c r="H42" s="56"/>
      <c r="I42" s="5"/>
      <c r="J42" s="5"/>
      <c r="K42" s="5" t="s">
        <v>15</v>
      </c>
      <c r="L42" s="5" t="s">
        <v>39</v>
      </c>
    </row>
    <row r="43" spans="1:12" ht="33.75" customHeight="1">
      <c r="A43" s="5">
        <f t="shared" si="4"/>
        <v>34</v>
      </c>
      <c r="B43" s="5">
        <f t="shared" si="4"/>
        <v>35</v>
      </c>
      <c r="C43" s="5" t="s">
        <v>13</v>
      </c>
      <c r="D43" s="15">
        <f t="shared" si="5"/>
        <v>101362013000015</v>
      </c>
      <c r="E43" s="5">
        <v>5105.26</v>
      </c>
      <c r="F43" s="16">
        <v>1</v>
      </c>
      <c r="G43" s="6" t="s">
        <v>203</v>
      </c>
      <c r="H43" s="56"/>
      <c r="I43" s="5"/>
      <c r="J43" s="5"/>
      <c r="K43" s="5" t="s">
        <v>15</v>
      </c>
      <c r="L43" s="5" t="s">
        <v>39</v>
      </c>
    </row>
    <row r="44" spans="1:12" ht="36" customHeight="1">
      <c r="A44" s="5">
        <f t="shared" si="4"/>
        <v>35</v>
      </c>
      <c r="B44" s="5">
        <f t="shared" si="4"/>
        <v>36</v>
      </c>
      <c r="C44" s="5" t="s">
        <v>13</v>
      </c>
      <c r="D44" s="15">
        <f t="shared" si="5"/>
        <v>101362013000016</v>
      </c>
      <c r="E44" s="5">
        <v>5105.26</v>
      </c>
      <c r="F44" s="16">
        <v>1</v>
      </c>
      <c r="G44" s="6" t="s">
        <v>203</v>
      </c>
      <c r="H44" s="56"/>
      <c r="I44" s="5"/>
      <c r="J44" s="5"/>
      <c r="K44" s="5" t="s">
        <v>15</v>
      </c>
      <c r="L44" s="5" t="s">
        <v>39</v>
      </c>
    </row>
    <row r="45" spans="1:12" ht="34.5" customHeight="1">
      <c r="A45" s="5">
        <f t="shared" si="4"/>
        <v>36</v>
      </c>
      <c r="B45" s="5">
        <f t="shared" si="4"/>
        <v>37</v>
      </c>
      <c r="C45" s="5" t="s">
        <v>13</v>
      </c>
      <c r="D45" s="15">
        <f t="shared" si="5"/>
        <v>101362013000017</v>
      </c>
      <c r="E45" s="5">
        <v>5105.26</v>
      </c>
      <c r="F45" s="16">
        <v>1</v>
      </c>
      <c r="G45" s="6" t="s">
        <v>203</v>
      </c>
      <c r="H45" s="56"/>
      <c r="I45" s="5"/>
      <c r="J45" s="5"/>
      <c r="K45" s="5" t="s">
        <v>15</v>
      </c>
      <c r="L45" s="5" t="s">
        <v>39</v>
      </c>
    </row>
    <row r="46" spans="1:12" ht="35.25" customHeight="1">
      <c r="A46" s="5">
        <f t="shared" si="4"/>
        <v>37</v>
      </c>
      <c r="B46" s="5">
        <f t="shared" si="4"/>
        <v>38</v>
      </c>
      <c r="C46" s="5" t="s">
        <v>13</v>
      </c>
      <c r="D46" s="15">
        <f t="shared" si="5"/>
        <v>101362013000018</v>
      </c>
      <c r="E46" s="5">
        <v>5105.26</v>
      </c>
      <c r="F46" s="16">
        <v>1</v>
      </c>
      <c r="G46" s="6" t="s">
        <v>203</v>
      </c>
      <c r="H46" s="56"/>
      <c r="I46" s="5"/>
      <c r="J46" s="5"/>
      <c r="K46" s="5" t="s">
        <v>15</v>
      </c>
      <c r="L46" s="5" t="s">
        <v>39</v>
      </c>
    </row>
    <row r="47" spans="1:12" ht="34.5" customHeight="1">
      <c r="A47" s="5">
        <f aca="true" t="shared" si="6" ref="A47:B62">A46+1</f>
        <v>38</v>
      </c>
      <c r="B47" s="5">
        <f t="shared" si="6"/>
        <v>39</v>
      </c>
      <c r="C47" s="5" t="s">
        <v>13</v>
      </c>
      <c r="D47" s="15">
        <f t="shared" si="5"/>
        <v>101362013000019</v>
      </c>
      <c r="E47" s="5">
        <v>5105.32</v>
      </c>
      <c r="F47" s="16">
        <v>1</v>
      </c>
      <c r="G47" s="6" t="s">
        <v>203</v>
      </c>
      <c r="H47" s="57"/>
      <c r="I47" s="5"/>
      <c r="J47" s="5"/>
      <c r="K47" s="5" t="s">
        <v>15</v>
      </c>
      <c r="L47" s="5" t="s">
        <v>39</v>
      </c>
    </row>
    <row r="48" spans="1:12" ht="34.5" customHeight="1">
      <c r="A48" s="5">
        <f t="shared" si="6"/>
        <v>39</v>
      </c>
      <c r="B48" s="5">
        <f t="shared" si="6"/>
        <v>40</v>
      </c>
      <c r="C48" s="5" t="s">
        <v>23</v>
      </c>
      <c r="D48" s="9">
        <v>101332013000003</v>
      </c>
      <c r="E48" s="5">
        <v>16100</v>
      </c>
      <c r="F48" s="5"/>
      <c r="G48" s="5">
        <v>2013</v>
      </c>
      <c r="H48" s="58" t="s">
        <v>248</v>
      </c>
      <c r="I48" s="25"/>
      <c r="J48" s="25"/>
      <c r="K48" s="4" t="s">
        <v>15</v>
      </c>
      <c r="L48" s="5" t="s">
        <v>39</v>
      </c>
    </row>
    <row r="49" spans="1:12" ht="25.5">
      <c r="A49" s="5">
        <f t="shared" si="6"/>
        <v>40</v>
      </c>
      <c r="B49" s="5">
        <f t="shared" si="6"/>
        <v>41</v>
      </c>
      <c r="C49" s="5" t="s">
        <v>24</v>
      </c>
      <c r="D49" s="9">
        <v>101332013000002</v>
      </c>
      <c r="E49" s="5">
        <v>24000</v>
      </c>
      <c r="F49" s="16">
        <v>1</v>
      </c>
      <c r="G49" s="5">
        <v>2013</v>
      </c>
      <c r="H49" s="56"/>
      <c r="I49" s="25"/>
      <c r="J49" s="25"/>
      <c r="K49" s="4" t="s">
        <v>15</v>
      </c>
      <c r="L49" s="5" t="s">
        <v>39</v>
      </c>
    </row>
    <row r="50" spans="1:12" ht="25.5">
      <c r="A50" s="5">
        <f t="shared" si="6"/>
        <v>41</v>
      </c>
      <c r="B50" s="5">
        <f t="shared" si="6"/>
        <v>42</v>
      </c>
      <c r="C50" s="5" t="s">
        <v>25</v>
      </c>
      <c r="D50" s="9">
        <v>101332013000001</v>
      </c>
      <c r="E50" s="5">
        <v>27300</v>
      </c>
      <c r="F50" s="16">
        <v>1</v>
      </c>
      <c r="G50" s="5">
        <v>2013</v>
      </c>
      <c r="H50" s="56"/>
      <c r="I50" s="25"/>
      <c r="J50" s="25"/>
      <c r="K50" s="4" t="s">
        <v>15</v>
      </c>
      <c r="L50" s="5" t="s">
        <v>39</v>
      </c>
    </row>
    <row r="51" spans="1:12" ht="25.5">
      <c r="A51" s="5">
        <f t="shared" si="6"/>
        <v>42</v>
      </c>
      <c r="B51" s="5">
        <f t="shared" si="6"/>
        <v>43</v>
      </c>
      <c r="C51" s="5" t="s">
        <v>26</v>
      </c>
      <c r="D51" s="9" t="s">
        <v>16</v>
      </c>
      <c r="E51" s="5">
        <v>13500</v>
      </c>
      <c r="F51" s="16">
        <v>1</v>
      </c>
      <c r="G51" s="5">
        <v>2013</v>
      </c>
      <c r="H51" s="56"/>
      <c r="I51" s="25"/>
      <c r="J51" s="25"/>
      <c r="K51" s="4" t="s">
        <v>15</v>
      </c>
      <c r="L51" s="5" t="s">
        <v>39</v>
      </c>
    </row>
    <row r="52" spans="1:12" ht="25.5">
      <c r="A52" s="5">
        <f t="shared" si="6"/>
        <v>43</v>
      </c>
      <c r="B52" s="5">
        <f t="shared" si="6"/>
        <v>44</v>
      </c>
      <c r="C52" s="5" t="s">
        <v>27</v>
      </c>
      <c r="D52" s="9" t="s">
        <v>16</v>
      </c>
      <c r="E52" s="5">
        <v>18750</v>
      </c>
      <c r="F52" s="5"/>
      <c r="G52" s="5">
        <v>2013</v>
      </c>
      <c r="H52" s="56"/>
      <c r="I52" s="25"/>
      <c r="J52" s="25"/>
      <c r="K52" s="4" t="s">
        <v>15</v>
      </c>
      <c r="L52" s="5" t="s">
        <v>39</v>
      </c>
    </row>
    <row r="53" spans="1:12" ht="25.5">
      <c r="A53" s="5">
        <f t="shared" si="6"/>
        <v>44</v>
      </c>
      <c r="B53" s="5">
        <f t="shared" si="6"/>
        <v>45</v>
      </c>
      <c r="C53" s="5" t="s">
        <v>28</v>
      </c>
      <c r="D53" s="9">
        <v>101332013000005</v>
      </c>
      <c r="E53" s="5">
        <v>10000</v>
      </c>
      <c r="F53" s="16">
        <v>1</v>
      </c>
      <c r="G53" s="5">
        <v>2013</v>
      </c>
      <c r="H53" s="56"/>
      <c r="I53" s="25"/>
      <c r="J53" s="25"/>
      <c r="K53" s="4" t="s">
        <v>15</v>
      </c>
      <c r="L53" s="5" t="s">
        <v>39</v>
      </c>
    </row>
    <row r="54" spans="1:12" ht="25.5">
      <c r="A54" s="5">
        <f t="shared" si="6"/>
        <v>45</v>
      </c>
      <c r="B54" s="5">
        <f t="shared" si="6"/>
        <v>46</v>
      </c>
      <c r="C54" s="5" t="s">
        <v>29</v>
      </c>
      <c r="D54" s="9">
        <v>101332013000006</v>
      </c>
      <c r="E54" s="5">
        <v>89650</v>
      </c>
      <c r="F54" s="24">
        <v>0.4167</v>
      </c>
      <c r="G54" s="5">
        <v>2013</v>
      </c>
      <c r="H54" s="57"/>
      <c r="I54" s="25"/>
      <c r="J54" s="25"/>
      <c r="K54" s="4" t="s">
        <v>15</v>
      </c>
      <c r="L54" s="5" t="s">
        <v>39</v>
      </c>
    </row>
    <row r="55" spans="1:12" ht="25.5">
      <c r="A55" s="5">
        <f t="shared" si="6"/>
        <v>46</v>
      </c>
      <c r="B55" s="5">
        <f t="shared" si="6"/>
        <v>47</v>
      </c>
      <c r="C55" s="5" t="s">
        <v>218</v>
      </c>
      <c r="D55" s="9">
        <v>101332014000001</v>
      </c>
      <c r="E55" s="5">
        <v>9980</v>
      </c>
      <c r="F55" s="16">
        <v>1</v>
      </c>
      <c r="G55" s="27">
        <v>2014</v>
      </c>
      <c r="H55" s="7" t="s">
        <v>273</v>
      </c>
      <c r="I55" s="25"/>
      <c r="J55" s="25"/>
      <c r="K55" s="4" t="s">
        <v>15</v>
      </c>
      <c r="L55" s="5" t="s">
        <v>39</v>
      </c>
    </row>
    <row r="56" spans="1:12" ht="25.5">
      <c r="A56" s="5">
        <f t="shared" si="6"/>
        <v>47</v>
      </c>
      <c r="B56" s="5">
        <f t="shared" si="6"/>
        <v>48</v>
      </c>
      <c r="C56" s="5" t="s">
        <v>219</v>
      </c>
      <c r="D56" s="9">
        <v>101362014000001</v>
      </c>
      <c r="E56" s="5">
        <v>6580</v>
      </c>
      <c r="F56" s="16">
        <v>1</v>
      </c>
      <c r="G56" s="28">
        <v>2014</v>
      </c>
      <c r="H56" s="7" t="s">
        <v>273</v>
      </c>
      <c r="I56" s="25"/>
      <c r="J56" s="25"/>
      <c r="K56" s="4" t="s">
        <v>15</v>
      </c>
      <c r="L56" s="5" t="s">
        <v>39</v>
      </c>
    </row>
    <row r="57" spans="1:12" ht="25.5">
      <c r="A57" s="5">
        <f t="shared" si="6"/>
        <v>48</v>
      </c>
      <c r="B57" s="5">
        <f t="shared" si="6"/>
        <v>49</v>
      </c>
      <c r="C57" s="5" t="s">
        <v>219</v>
      </c>
      <c r="D57" s="9">
        <v>101362014000002</v>
      </c>
      <c r="E57" s="5">
        <v>6580</v>
      </c>
      <c r="F57" s="16">
        <v>1</v>
      </c>
      <c r="G57" s="28">
        <v>2014</v>
      </c>
      <c r="H57" s="7" t="s">
        <v>273</v>
      </c>
      <c r="I57" s="25"/>
      <c r="J57" s="25"/>
      <c r="K57" s="4" t="s">
        <v>15</v>
      </c>
      <c r="L57" s="5" t="s">
        <v>39</v>
      </c>
    </row>
    <row r="58" spans="1:12" ht="25.5">
      <c r="A58" s="5">
        <f t="shared" si="6"/>
        <v>49</v>
      </c>
      <c r="B58" s="5">
        <f t="shared" si="6"/>
        <v>50</v>
      </c>
      <c r="C58" s="5" t="s">
        <v>220</v>
      </c>
      <c r="D58" s="9">
        <v>101332014000002</v>
      </c>
      <c r="E58" s="5">
        <v>29100</v>
      </c>
      <c r="F58" s="16">
        <v>1</v>
      </c>
      <c r="G58" s="28">
        <v>2014</v>
      </c>
      <c r="H58" s="7" t="s">
        <v>273</v>
      </c>
      <c r="I58" s="25"/>
      <c r="J58" s="25"/>
      <c r="K58" s="4" t="s">
        <v>15</v>
      </c>
      <c r="L58" s="5" t="s">
        <v>39</v>
      </c>
    </row>
    <row r="59" spans="1:12" ht="25.5">
      <c r="A59" s="5">
        <f t="shared" si="6"/>
        <v>50</v>
      </c>
      <c r="B59" s="5">
        <f>B58+1</f>
        <v>51</v>
      </c>
      <c r="C59" s="5" t="s">
        <v>223</v>
      </c>
      <c r="D59" s="9">
        <v>101332014000005</v>
      </c>
      <c r="E59" s="5">
        <v>19400</v>
      </c>
      <c r="F59" s="16">
        <v>1</v>
      </c>
      <c r="G59" s="28">
        <v>2014</v>
      </c>
      <c r="H59" s="7" t="s">
        <v>273</v>
      </c>
      <c r="I59" s="25"/>
      <c r="J59" s="25"/>
      <c r="K59" s="4" t="s">
        <v>15</v>
      </c>
      <c r="L59" s="5" t="s">
        <v>39</v>
      </c>
    </row>
    <row r="60" spans="1:12" ht="25.5">
      <c r="A60" s="5">
        <f t="shared" si="6"/>
        <v>51</v>
      </c>
      <c r="B60" s="5">
        <f t="shared" si="6"/>
        <v>52</v>
      </c>
      <c r="C60" s="5" t="s">
        <v>275</v>
      </c>
      <c r="D60" s="9">
        <v>101332016000006</v>
      </c>
      <c r="E60" s="5">
        <v>23789</v>
      </c>
      <c r="F60" s="16">
        <v>1</v>
      </c>
      <c r="G60" s="28">
        <v>2016</v>
      </c>
      <c r="H60" s="7" t="s">
        <v>276</v>
      </c>
      <c r="I60" s="25"/>
      <c r="J60" s="25"/>
      <c r="K60" s="4" t="s">
        <v>15</v>
      </c>
      <c r="L60" s="5" t="s">
        <v>39</v>
      </c>
    </row>
    <row r="61" spans="1:12" ht="25.5">
      <c r="A61" s="5">
        <f t="shared" si="6"/>
        <v>52</v>
      </c>
      <c r="B61" s="5">
        <f t="shared" si="6"/>
        <v>53</v>
      </c>
      <c r="C61" s="5" t="s">
        <v>220</v>
      </c>
      <c r="D61" s="9">
        <v>101332016000005</v>
      </c>
      <c r="E61" s="5">
        <v>23619</v>
      </c>
      <c r="F61" s="16">
        <v>1</v>
      </c>
      <c r="G61" s="28">
        <v>2016</v>
      </c>
      <c r="H61" s="7" t="s">
        <v>276</v>
      </c>
      <c r="I61" s="25"/>
      <c r="J61" s="25"/>
      <c r="K61" s="4" t="s">
        <v>15</v>
      </c>
      <c r="L61" s="5" t="s">
        <v>39</v>
      </c>
    </row>
    <row r="62" spans="1:12" ht="25.5">
      <c r="A62" s="5">
        <f t="shared" si="6"/>
        <v>53</v>
      </c>
      <c r="B62" s="5">
        <f t="shared" si="6"/>
        <v>54</v>
      </c>
      <c r="C62" s="5" t="s">
        <v>277</v>
      </c>
      <c r="D62" s="9">
        <v>101332016000002</v>
      </c>
      <c r="E62" s="5">
        <v>50899</v>
      </c>
      <c r="F62" s="16">
        <v>1</v>
      </c>
      <c r="G62" s="28">
        <v>2016</v>
      </c>
      <c r="H62" s="7" t="s">
        <v>276</v>
      </c>
      <c r="I62" s="25"/>
      <c r="J62" s="25"/>
      <c r="K62" s="4" t="s">
        <v>15</v>
      </c>
      <c r="L62" s="5" t="s">
        <v>39</v>
      </c>
    </row>
    <row r="63" spans="1:12" ht="25.5">
      <c r="A63" s="5">
        <f aca="true" t="shared" si="7" ref="A63:B78">A62+1</f>
        <v>54</v>
      </c>
      <c r="B63" s="5">
        <f t="shared" si="7"/>
        <v>55</v>
      </c>
      <c r="C63" s="5" t="s">
        <v>278</v>
      </c>
      <c r="D63" s="9">
        <v>101332016000003</v>
      </c>
      <c r="E63" s="5">
        <v>70959</v>
      </c>
      <c r="F63" s="16" t="s">
        <v>279</v>
      </c>
      <c r="G63" s="28">
        <v>2016</v>
      </c>
      <c r="H63" s="7" t="s">
        <v>276</v>
      </c>
      <c r="I63" s="25"/>
      <c r="J63" s="25"/>
      <c r="K63" s="4" t="s">
        <v>15</v>
      </c>
      <c r="L63" s="5" t="s">
        <v>39</v>
      </c>
    </row>
    <row r="64" spans="1:12" ht="25.5">
      <c r="A64" s="5">
        <f t="shared" si="7"/>
        <v>55</v>
      </c>
      <c r="B64" s="5">
        <f t="shared" si="7"/>
        <v>56</v>
      </c>
      <c r="C64" s="5" t="s">
        <v>280</v>
      </c>
      <c r="D64" s="9">
        <v>101332016000004</v>
      </c>
      <c r="E64" s="5">
        <v>8734</v>
      </c>
      <c r="F64" s="16">
        <v>1</v>
      </c>
      <c r="G64" s="28">
        <v>2016</v>
      </c>
      <c r="H64" s="7" t="s">
        <v>276</v>
      </c>
      <c r="I64" s="25"/>
      <c r="J64" s="25"/>
      <c r="K64" s="4" t="s">
        <v>15</v>
      </c>
      <c r="L64" s="5" t="s">
        <v>39</v>
      </c>
    </row>
    <row r="65" spans="1:12" ht="25.5">
      <c r="A65" s="5">
        <f t="shared" si="7"/>
        <v>56</v>
      </c>
      <c r="B65" s="5">
        <f t="shared" si="7"/>
        <v>57</v>
      </c>
      <c r="C65" s="5" t="s">
        <v>13</v>
      </c>
      <c r="D65" s="9">
        <v>5110106000241</v>
      </c>
      <c r="E65" s="5">
        <v>6200</v>
      </c>
      <c r="F65" s="16">
        <v>1</v>
      </c>
      <c r="G65" s="28">
        <v>2016</v>
      </c>
      <c r="H65" s="7" t="s">
        <v>276</v>
      </c>
      <c r="I65" s="25"/>
      <c r="J65" s="25"/>
      <c r="K65" s="4" t="s">
        <v>15</v>
      </c>
      <c r="L65" s="5" t="s">
        <v>39</v>
      </c>
    </row>
    <row r="66" spans="1:12" ht="25.5">
      <c r="A66" s="5">
        <f t="shared" si="7"/>
        <v>57</v>
      </c>
      <c r="B66" s="5">
        <f t="shared" si="7"/>
        <v>58</v>
      </c>
      <c r="C66" s="5" t="s">
        <v>13</v>
      </c>
      <c r="D66" s="9">
        <v>5110106000242</v>
      </c>
      <c r="E66" s="5">
        <v>6200</v>
      </c>
      <c r="F66" s="16">
        <v>1</v>
      </c>
      <c r="G66" s="28">
        <v>2016</v>
      </c>
      <c r="H66" s="7" t="s">
        <v>276</v>
      </c>
      <c r="I66" s="25"/>
      <c r="J66" s="25"/>
      <c r="K66" s="4" t="s">
        <v>15</v>
      </c>
      <c r="L66" s="5" t="s">
        <v>39</v>
      </c>
    </row>
    <row r="67" spans="1:12" ht="25.5">
      <c r="A67" s="5">
        <f t="shared" si="7"/>
        <v>58</v>
      </c>
      <c r="B67" s="5">
        <f t="shared" si="7"/>
        <v>59</v>
      </c>
      <c r="C67" s="5" t="s">
        <v>13</v>
      </c>
      <c r="D67" s="9">
        <v>5110106000243</v>
      </c>
      <c r="E67" s="5">
        <v>6200</v>
      </c>
      <c r="F67" s="16">
        <v>1</v>
      </c>
      <c r="G67" s="28">
        <v>2016</v>
      </c>
      <c r="H67" s="7" t="s">
        <v>276</v>
      </c>
      <c r="I67" s="25"/>
      <c r="J67" s="25"/>
      <c r="K67" s="4" t="s">
        <v>15</v>
      </c>
      <c r="L67" s="5" t="s">
        <v>39</v>
      </c>
    </row>
    <row r="68" spans="1:12" ht="25.5">
      <c r="A68" s="5">
        <f t="shared" si="7"/>
        <v>59</v>
      </c>
      <c r="B68" s="5">
        <f t="shared" si="7"/>
        <v>60</v>
      </c>
      <c r="C68" s="5" t="s">
        <v>13</v>
      </c>
      <c r="D68" s="9">
        <v>5110106000244</v>
      </c>
      <c r="E68" s="5">
        <v>6200</v>
      </c>
      <c r="F68" s="16">
        <v>1</v>
      </c>
      <c r="G68" s="28">
        <v>2016</v>
      </c>
      <c r="H68" s="7" t="s">
        <v>276</v>
      </c>
      <c r="I68" s="25"/>
      <c r="J68" s="25"/>
      <c r="K68" s="4" t="s">
        <v>15</v>
      </c>
      <c r="L68" s="5" t="s">
        <v>39</v>
      </c>
    </row>
    <row r="69" spans="1:12" ht="25.5">
      <c r="A69" s="5">
        <f t="shared" si="7"/>
        <v>60</v>
      </c>
      <c r="B69" s="5">
        <f t="shared" si="7"/>
        <v>61</v>
      </c>
      <c r="C69" s="5" t="s">
        <v>13</v>
      </c>
      <c r="D69" s="9">
        <v>5110106000245</v>
      </c>
      <c r="E69" s="5">
        <v>6200</v>
      </c>
      <c r="F69" s="16">
        <v>1</v>
      </c>
      <c r="G69" s="28">
        <v>2016</v>
      </c>
      <c r="H69" s="7" t="s">
        <v>276</v>
      </c>
      <c r="I69" s="25"/>
      <c r="J69" s="25"/>
      <c r="K69" s="4" t="s">
        <v>15</v>
      </c>
      <c r="L69" s="5" t="s">
        <v>39</v>
      </c>
    </row>
    <row r="70" spans="1:12" ht="25.5">
      <c r="A70" s="5">
        <f t="shared" si="7"/>
        <v>61</v>
      </c>
      <c r="B70" s="5">
        <f t="shared" si="7"/>
        <v>62</v>
      </c>
      <c r="C70" s="5" t="s">
        <v>13</v>
      </c>
      <c r="D70" s="9">
        <v>5110106000246</v>
      </c>
      <c r="E70" s="5">
        <v>6200</v>
      </c>
      <c r="F70" s="16">
        <v>1</v>
      </c>
      <c r="G70" s="28">
        <v>2016</v>
      </c>
      <c r="H70" s="7" t="s">
        <v>276</v>
      </c>
      <c r="I70" s="25"/>
      <c r="J70" s="25"/>
      <c r="K70" s="4" t="s">
        <v>15</v>
      </c>
      <c r="L70" s="5" t="s">
        <v>39</v>
      </c>
    </row>
    <row r="71" spans="1:12" ht="25.5">
      <c r="A71" s="5">
        <f t="shared" si="7"/>
        <v>62</v>
      </c>
      <c r="B71" s="5">
        <f t="shared" si="7"/>
        <v>63</v>
      </c>
      <c r="C71" s="5" t="s">
        <v>281</v>
      </c>
      <c r="D71" s="9">
        <v>101382016000001</v>
      </c>
      <c r="E71" s="5">
        <v>8004.6</v>
      </c>
      <c r="F71" s="16">
        <v>1</v>
      </c>
      <c r="G71" s="28">
        <v>2016</v>
      </c>
      <c r="H71" s="7" t="s">
        <v>276</v>
      </c>
      <c r="I71" s="25"/>
      <c r="J71" s="25"/>
      <c r="K71" s="4" t="s">
        <v>15</v>
      </c>
      <c r="L71" s="5" t="s">
        <v>39</v>
      </c>
    </row>
    <row r="72" spans="1:12" ht="25.5">
      <c r="A72" s="5">
        <f t="shared" si="7"/>
        <v>63</v>
      </c>
      <c r="B72" s="5">
        <f t="shared" si="7"/>
        <v>64</v>
      </c>
      <c r="C72" s="5" t="s">
        <v>282</v>
      </c>
      <c r="D72" s="9">
        <v>101382016000002</v>
      </c>
      <c r="E72" s="5">
        <v>12090.33</v>
      </c>
      <c r="F72" s="16">
        <v>1</v>
      </c>
      <c r="G72" s="28">
        <v>2016</v>
      </c>
      <c r="H72" s="7" t="s">
        <v>276</v>
      </c>
      <c r="I72" s="25"/>
      <c r="J72" s="25"/>
      <c r="K72" s="4" t="s">
        <v>15</v>
      </c>
      <c r="L72" s="5" t="s">
        <v>39</v>
      </c>
    </row>
    <row r="73" spans="1:12" ht="25.5">
      <c r="A73" s="5">
        <f t="shared" si="7"/>
        <v>64</v>
      </c>
      <c r="B73" s="5">
        <f t="shared" si="7"/>
        <v>65</v>
      </c>
      <c r="C73" s="5" t="s">
        <v>219</v>
      </c>
      <c r="D73" s="9">
        <v>101182016000001</v>
      </c>
      <c r="E73" s="5">
        <v>5447</v>
      </c>
      <c r="F73" s="16">
        <v>1</v>
      </c>
      <c r="G73" s="28">
        <v>2016</v>
      </c>
      <c r="H73" s="7" t="s">
        <v>276</v>
      </c>
      <c r="I73" s="25"/>
      <c r="J73" s="25"/>
      <c r="K73" s="4" t="s">
        <v>15</v>
      </c>
      <c r="L73" s="5" t="s">
        <v>39</v>
      </c>
    </row>
    <row r="74" spans="1:12" ht="25.5">
      <c r="A74" s="5">
        <f t="shared" si="7"/>
        <v>65</v>
      </c>
      <c r="B74" s="5">
        <f t="shared" si="7"/>
        <v>66</v>
      </c>
      <c r="C74" s="5" t="s">
        <v>219</v>
      </c>
      <c r="D74" s="9">
        <v>101182016000002</v>
      </c>
      <c r="E74" s="5">
        <v>5447</v>
      </c>
      <c r="F74" s="16">
        <v>1</v>
      </c>
      <c r="G74" s="28">
        <v>2016</v>
      </c>
      <c r="H74" s="7" t="s">
        <v>276</v>
      </c>
      <c r="I74" s="25"/>
      <c r="J74" s="25"/>
      <c r="K74" s="4" t="s">
        <v>15</v>
      </c>
      <c r="L74" s="5" t="s">
        <v>39</v>
      </c>
    </row>
    <row r="75" spans="1:12" ht="25.5">
      <c r="A75" s="5">
        <f t="shared" si="7"/>
        <v>66</v>
      </c>
      <c r="B75" s="5">
        <f t="shared" si="7"/>
        <v>67</v>
      </c>
      <c r="C75" s="5" t="s">
        <v>283</v>
      </c>
      <c r="D75" s="9">
        <v>101332016000007</v>
      </c>
      <c r="E75" s="5">
        <v>240000</v>
      </c>
      <c r="F75" s="16">
        <v>1</v>
      </c>
      <c r="G75" s="28">
        <v>2016</v>
      </c>
      <c r="H75" s="7" t="s">
        <v>276</v>
      </c>
      <c r="I75" s="25"/>
      <c r="J75" s="25"/>
      <c r="K75" s="4" t="s">
        <v>15</v>
      </c>
      <c r="L75" s="5" t="s">
        <v>39</v>
      </c>
    </row>
    <row r="76" spans="1:12" ht="25.5">
      <c r="A76" s="5">
        <f t="shared" si="7"/>
        <v>67</v>
      </c>
      <c r="B76" s="5">
        <f t="shared" si="7"/>
        <v>68</v>
      </c>
      <c r="C76" s="5" t="s">
        <v>282</v>
      </c>
      <c r="D76" s="9">
        <v>101332016000047</v>
      </c>
      <c r="E76" s="5">
        <v>18000</v>
      </c>
      <c r="F76" s="16">
        <v>1</v>
      </c>
      <c r="G76" s="28">
        <v>2016</v>
      </c>
      <c r="H76" s="7" t="s">
        <v>276</v>
      </c>
      <c r="I76" s="25"/>
      <c r="J76" s="25"/>
      <c r="K76" s="4" t="s">
        <v>15</v>
      </c>
      <c r="L76" s="5" t="s">
        <v>39</v>
      </c>
    </row>
    <row r="77" spans="1:12" ht="38.25" customHeight="1">
      <c r="A77" s="5">
        <f t="shared" si="7"/>
        <v>68</v>
      </c>
      <c r="B77" s="5">
        <f t="shared" si="7"/>
        <v>69</v>
      </c>
      <c r="C77" s="11" t="s">
        <v>284</v>
      </c>
      <c r="D77" s="9">
        <v>101332016000048</v>
      </c>
      <c r="E77" s="5">
        <v>34519.81</v>
      </c>
      <c r="F77" s="16">
        <v>1</v>
      </c>
      <c r="G77" s="28">
        <v>2016</v>
      </c>
      <c r="H77" s="7" t="s">
        <v>276</v>
      </c>
      <c r="I77" s="25"/>
      <c r="J77" s="25"/>
      <c r="K77" s="4" t="s">
        <v>15</v>
      </c>
      <c r="L77" s="5" t="s">
        <v>39</v>
      </c>
    </row>
    <row r="78" spans="1:12" ht="35.25" customHeight="1">
      <c r="A78" s="5">
        <f t="shared" si="7"/>
        <v>69</v>
      </c>
      <c r="B78" s="5">
        <f t="shared" si="7"/>
        <v>70</v>
      </c>
      <c r="C78" s="11" t="s">
        <v>285</v>
      </c>
      <c r="D78" s="9">
        <v>101332017000001</v>
      </c>
      <c r="E78" s="5">
        <v>34519.81</v>
      </c>
      <c r="F78" s="16">
        <v>1</v>
      </c>
      <c r="G78" s="28">
        <v>2016</v>
      </c>
      <c r="H78" s="7" t="s">
        <v>276</v>
      </c>
      <c r="I78" s="25"/>
      <c r="J78" s="25"/>
      <c r="K78" s="4" t="s">
        <v>15</v>
      </c>
      <c r="L78" s="5" t="s">
        <v>39</v>
      </c>
    </row>
    <row r="79" spans="1:12" ht="30" customHeight="1">
      <c r="A79" s="37"/>
      <c r="B79" s="5">
        <f aca="true" t="shared" si="8" ref="B79:B94">B78+1</f>
        <v>71</v>
      </c>
      <c r="C79" s="11" t="s">
        <v>462</v>
      </c>
      <c r="D79" s="38" t="s">
        <v>463</v>
      </c>
      <c r="E79" s="5">
        <v>33107</v>
      </c>
      <c r="F79" s="16">
        <v>1</v>
      </c>
      <c r="G79" s="28">
        <v>2016</v>
      </c>
      <c r="H79" s="7" t="s">
        <v>464</v>
      </c>
      <c r="I79" s="25"/>
      <c r="J79" s="25"/>
      <c r="K79" s="4" t="s">
        <v>15</v>
      </c>
      <c r="L79" s="5" t="s">
        <v>39</v>
      </c>
    </row>
    <row r="80" spans="2:12" ht="25.5">
      <c r="B80" s="5">
        <f t="shared" si="8"/>
        <v>72</v>
      </c>
      <c r="C80" s="11" t="s">
        <v>456</v>
      </c>
      <c r="D80" s="9">
        <v>101352017000001</v>
      </c>
      <c r="E80" s="5">
        <v>698550</v>
      </c>
      <c r="F80" s="16">
        <v>0.1</v>
      </c>
      <c r="G80" s="28">
        <v>2017</v>
      </c>
      <c r="H80" s="7" t="s">
        <v>457</v>
      </c>
      <c r="I80" s="25"/>
      <c r="J80" s="25"/>
      <c r="K80" s="4" t="s">
        <v>15</v>
      </c>
      <c r="L80" s="5" t="s">
        <v>39</v>
      </c>
    </row>
    <row r="81" spans="2:12" ht="37.5" customHeight="1">
      <c r="B81" s="5">
        <f t="shared" si="8"/>
        <v>73</v>
      </c>
      <c r="C81" s="11" t="s">
        <v>475</v>
      </c>
      <c r="D81" s="9"/>
      <c r="E81" s="5">
        <v>235014</v>
      </c>
      <c r="F81" s="16">
        <v>0</v>
      </c>
      <c r="G81" s="28">
        <v>2018</v>
      </c>
      <c r="H81" s="7" t="s">
        <v>476</v>
      </c>
      <c r="I81" s="25"/>
      <c r="J81" s="25"/>
      <c r="K81" s="4" t="s">
        <v>15</v>
      </c>
      <c r="L81" s="5" t="s">
        <v>39</v>
      </c>
    </row>
    <row r="82" spans="2:12" ht="42.75" customHeight="1">
      <c r="B82" s="5">
        <f t="shared" si="8"/>
        <v>74</v>
      </c>
      <c r="C82" s="11" t="s">
        <v>477</v>
      </c>
      <c r="D82" s="9">
        <v>101362018000082</v>
      </c>
      <c r="E82" s="5">
        <v>28800</v>
      </c>
      <c r="F82" s="16">
        <v>1</v>
      </c>
      <c r="G82" s="28">
        <v>2018</v>
      </c>
      <c r="H82" s="7" t="s">
        <v>476</v>
      </c>
      <c r="I82" s="25"/>
      <c r="J82" s="25"/>
      <c r="K82" s="4" t="s">
        <v>15</v>
      </c>
      <c r="L82" s="5" t="s">
        <v>39</v>
      </c>
    </row>
    <row r="83" spans="2:12" ht="37.5" customHeight="1">
      <c r="B83" s="5">
        <f t="shared" si="8"/>
        <v>75</v>
      </c>
      <c r="C83" s="11" t="s">
        <v>478</v>
      </c>
      <c r="D83" s="9">
        <v>101362018000085</v>
      </c>
      <c r="E83" s="5">
        <v>28800</v>
      </c>
      <c r="F83" s="16">
        <v>1</v>
      </c>
      <c r="G83" s="28">
        <v>2018</v>
      </c>
      <c r="H83" s="7" t="s">
        <v>476</v>
      </c>
      <c r="I83" s="25"/>
      <c r="J83" s="25"/>
      <c r="K83" s="4" t="s">
        <v>15</v>
      </c>
      <c r="L83" s="5" t="s">
        <v>39</v>
      </c>
    </row>
    <row r="84" spans="2:12" ht="39" customHeight="1">
      <c r="B84" s="5">
        <f t="shared" si="8"/>
        <v>76</v>
      </c>
      <c r="C84" s="11" t="s">
        <v>479</v>
      </c>
      <c r="D84" s="9">
        <v>101362018000086</v>
      </c>
      <c r="E84" s="5">
        <v>28800</v>
      </c>
      <c r="F84" s="16">
        <v>1</v>
      </c>
      <c r="G84" s="28">
        <v>2018</v>
      </c>
      <c r="H84" s="7" t="s">
        <v>476</v>
      </c>
      <c r="I84" s="25"/>
      <c r="J84" s="25"/>
      <c r="K84" s="4" t="s">
        <v>15</v>
      </c>
      <c r="L84" s="5" t="s">
        <v>39</v>
      </c>
    </row>
    <row r="85" spans="2:12" ht="39" customHeight="1">
      <c r="B85" s="5">
        <f t="shared" si="8"/>
        <v>77</v>
      </c>
      <c r="C85" s="11" t="s">
        <v>480</v>
      </c>
      <c r="D85" s="9">
        <v>101362018000097</v>
      </c>
      <c r="E85" s="5">
        <v>32415</v>
      </c>
      <c r="F85" s="16">
        <v>1</v>
      </c>
      <c r="G85" s="28">
        <v>2018</v>
      </c>
      <c r="H85" s="7" t="s">
        <v>476</v>
      </c>
      <c r="I85" s="25"/>
      <c r="J85" s="25"/>
      <c r="K85" s="4" t="s">
        <v>15</v>
      </c>
      <c r="L85" s="5" t="s">
        <v>39</v>
      </c>
    </row>
    <row r="86" spans="2:12" ht="38.25" customHeight="1">
      <c r="B86" s="5">
        <f t="shared" si="8"/>
        <v>78</v>
      </c>
      <c r="C86" s="11" t="s">
        <v>481</v>
      </c>
      <c r="D86" s="9">
        <v>101362018000098</v>
      </c>
      <c r="E86" s="5">
        <v>32415</v>
      </c>
      <c r="F86" s="16">
        <v>1</v>
      </c>
      <c r="G86" s="28">
        <v>2018</v>
      </c>
      <c r="H86" s="7" t="s">
        <v>476</v>
      </c>
      <c r="I86" s="25"/>
      <c r="J86" s="25"/>
      <c r="K86" s="4" t="s">
        <v>15</v>
      </c>
      <c r="L86" s="5" t="s">
        <v>39</v>
      </c>
    </row>
    <row r="87" spans="2:12" ht="39" customHeight="1">
      <c r="B87" s="5">
        <f t="shared" si="8"/>
        <v>79</v>
      </c>
      <c r="C87" s="11" t="s">
        <v>482</v>
      </c>
      <c r="D87" s="9">
        <v>101362018000099</v>
      </c>
      <c r="E87" s="5">
        <v>43058.67</v>
      </c>
      <c r="F87" s="16">
        <v>1</v>
      </c>
      <c r="G87" s="28">
        <v>2018</v>
      </c>
      <c r="H87" s="7" t="s">
        <v>476</v>
      </c>
      <c r="I87" s="25"/>
      <c r="J87" s="25"/>
      <c r="K87" s="4" t="s">
        <v>15</v>
      </c>
      <c r="L87" s="5" t="s">
        <v>39</v>
      </c>
    </row>
    <row r="88" spans="2:12" ht="36" customHeight="1">
      <c r="B88" s="5">
        <f t="shared" si="8"/>
        <v>80</v>
      </c>
      <c r="C88" s="11" t="s">
        <v>483</v>
      </c>
      <c r="D88" s="9">
        <v>101362018000100</v>
      </c>
      <c r="E88" s="5">
        <v>43058.67</v>
      </c>
      <c r="F88" s="16">
        <v>1</v>
      </c>
      <c r="G88" s="28">
        <v>2018</v>
      </c>
      <c r="H88" s="7" t="s">
        <v>476</v>
      </c>
      <c r="I88" s="25"/>
      <c r="J88" s="25"/>
      <c r="K88" s="4" t="s">
        <v>15</v>
      </c>
      <c r="L88" s="5" t="s">
        <v>39</v>
      </c>
    </row>
    <row r="89" spans="2:12" ht="35.25" customHeight="1">
      <c r="B89" s="5">
        <f t="shared" si="8"/>
        <v>81</v>
      </c>
      <c r="C89" s="11" t="s">
        <v>484</v>
      </c>
      <c r="D89" s="9">
        <v>101362018000101</v>
      </c>
      <c r="E89" s="5">
        <v>43058.66</v>
      </c>
      <c r="F89" s="16">
        <v>1</v>
      </c>
      <c r="G89" s="28">
        <v>2018</v>
      </c>
      <c r="H89" s="7" t="s">
        <v>476</v>
      </c>
      <c r="I89" s="25"/>
      <c r="J89" s="25"/>
      <c r="K89" s="4" t="s">
        <v>15</v>
      </c>
      <c r="L89" s="5" t="s">
        <v>39</v>
      </c>
    </row>
    <row r="90" spans="2:12" ht="63" customHeight="1">
      <c r="B90" s="5">
        <f t="shared" si="8"/>
        <v>82</v>
      </c>
      <c r="C90" s="11" t="s">
        <v>485</v>
      </c>
      <c r="D90" s="9"/>
      <c r="E90" s="5">
        <v>287800</v>
      </c>
      <c r="F90" s="16">
        <v>1</v>
      </c>
      <c r="G90" s="28">
        <v>2018</v>
      </c>
      <c r="H90" s="7" t="s">
        <v>476</v>
      </c>
      <c r="I90" s="25"/>
      <c r="J90" s="25"/>
      <c r="K90" s="4" t="s">
        <v>15</v>
      </c>
      <c r="L90" s="5" t="s">
        <v>39</v>
      </c>
    </row>
    <row r="91" spans="2:12" ht="62.25" customHeight="1">
      <c r="B91" s="5">
        <f t="shared" si="8"/>
        <v>83</v>
      </c>
      <c r="C91" s="31" t="s">
        <v>486</v>
      </c>
      <c r="D91" s="9">
        <v>101132014000002</v>
      </c>
      <c r="E91" s="5">
        <v>28938.24</v>
      </c>
      <c r="F91" s="16">
        <v>1</v>
      </c>
      <c r="G91" s="5">
        <v>2014</v>
      </c>
      <c r="H91" s="7" t="s">
        <v>249</v>
      </c>
      <c r="I91" s="25"/>
      <c r="J91" s="25"/>
      <c r="K91" s="4" t="s">
        <v>15</v>
      </c>
      <c r="L91" s="5" t="s">
        <v>39</v>
      </c>
    </row>
    <row r="92" spans="2:12" ht="56.25">
      <c r="B92" s="5">
        <f t="shared" si="8"/>
        <v>84</v>
      </c>
      <c r="C92" s="31" t="s">
        <v>487</v>
      </c>
      <c r="D92" s="9">
        <v>101132014000003</v>
      </c>
      <c r="E92" s="5">
        <v>28938.25</v>
      </c>
      <c r="F92" s="16">
        <v>1</v>
      </c>
      <c r="G92" s="5">
        <v>2014</v>
      </c>
      <c r="H92" s="7" t="s">
        <v>249</v>
      </c>
      <c r="I92" s="25"/>
      <c r="J92" s="25"/>
      <c r="K92" s="4" t="s">
        <v>15</v>
      </c>
      <c r="L92" s="5" t="s">
        <v>39</v>
      </c>
    </row>
    <row r="93" spans="2:12" ht="56.25">
      <c r="B93" s="5">
        <f t="shared" si="8"/>
        <v>85</v>
      </c>
      <c r="C93" s="31" t="s">
        <v>488</v>
      </c>
      <c r="D93" s="9">
        <v>101132014000004</v>
      </c>
      <c r="E93" s="5">
        <v>28938.24</v>
      </c>
      <c r="F93" s="16">
        <v>1</v>
      </c>
      <c r="G93" s="5">
        <v>2014</v>
      </c>
      <c r="H93" s="7" t="s">
        <v>249</v>
      </c>
      <c r="I93" s="25"/>
      <c r="J93" s="25"/>
      <c r="K93" s="4" t="s">
        <v>15</v>
      </c>
      <c r="L93" s="5" t="s">
        <v>39</v>
      </c>
    </row>
    <row r="94" spans="2:12" ht="63.75">
      <c r="B94" s="5">
        <f t="shared" si="8"/>
        <v>86</v>
      </c>
      <c r="C94" s="31" t="s">
        <v>489</v>
      </c>
      <c r="D94" s="9">
        <v>101132014000005</v>
      </c>
      <c r="E94" s="5">
        <v>28938.24</v>
      </c>
      <c r="F94" s="16">
        <v>1</v>
      </c>
      <c r="G94" s="5">
        <v>2014</v>
      </c>
      <c r="H94" s="7" t="s">
        <v>249</v>
      </c>
      <c r="I94" s="25"/>
      <c r="J94" s="25"/>
      <c r="K94" s="4" t="s">
        <v>15</v>
      </c>
      <c r="L94" s="5" t="s">
        <v>39</v>
      </c>
    </row>
    <row r="95" spans="2:12" ht="56.25">
      <c r="B95" s="5">
        <f aca="true" t="shared" si="9" ref="B95:B102">B94+1</f>
        <v>87</v>
      </c>
      <c r="C95" s="31" t="s">
        <v>490</v>
      </c>
      <c r="D95" s="9">
        <v>101132014000006</v>
      </c>
      <c r="E95" s="5">
        <v>28938.24</v>
      </c>
      <c r="F95" s="16">
        <v>1</v>
      </c>
      <c r="G95" s="5">
        <v>2014</v>
      </c>
      <c r="H95" s="7" t="s">
        <v>249</v>
      </c>
      <c r="I95" s="25"/>
      <c r="J95" s="25"/>
      <c r="K95" s="4" t="s">
        <v>15</v>
      </c>
      <c r="L95" s="5" t="s">
        <v>39</v>
      </c>
    </row>
    <row r="96" spans="2:12" ht="56.25">
      <c r="B96" s="5">
        <f t="shared" si="9"/>
        <v>88</v>
      </c>
      <c r="C96" s="31" t="s">
        <v>491</v>
      </c>
      <c r="D96" s="9">
        <v>101132014000007</v>
      </c>
      <c r="E96" s="5">
        <v>28938.24</v>
      </c>
      <c r="F96" s="16">
        <v>1</v>
      </c>
      <c r="G96" s="5">
        <v>2014</v>
      </c>
      <c r="H96" s="7" t="s">
        <v>249</v>
      </c>
      <c r="I96" s="25"/>
      <c r="J96" s="25"/>
      <c r="K96" s="4" t="s">
        <v>15</v>
      </c>
      <c r="L96" s="5" t="s">
        <v>39</v>
      </c>
    </row>
    <row r="97" spans="2:12" ht="56.25">
      <c r="B97" s="5">
        <f t="shared" si="9"/>
        <v>89</v>
      </c>
      <c r="C97" s="31" t="s">
        <v>492</v>
      </c>
      <c r="D97" s="9">
        <v>101132014000008</v>
      </c>
      <c r="E97" s="5">
        <v>28938.24</v>
      </c>
      <c r="F97" s="16">
        <v>1</v>
      </c>
      <c r="G97" s="5">
        <v>2014</v>
      </c>
      <c r="H97" s="7" t="s">
        <v>249</v>
      </c>
      <c r="I97" s="25"/>
      <c r="J97" s="25"/>
      <c r="K97" s="4" t="s">
        <v>15</v>
      </c>
      <c r="L97" s="5" t="s">
        <v>39</v>
      </c>
    </row>
    <row r="98" spans="2:12" ht="56.25">
      <c r="B98" s="5">
        <f t="shared" si="9"/>
        <v>90</v>
      </c>
      <c r="C98" s="31" t="s">
        <v>493</v>
      </c>
      <c r="D98" s="9">
        <v>101132014000009</v>
      </c>
      <c r="E98" s="5">
        <v>28938.24</v>
      </c>
      <c r="F98" s="16">
        <v>1</v>
      </c>
      <c r="G98" s="5">
        <v>2014</v>
      </c>
      <c r="H98" s="7" t="s">
        <v>249</v>
      </c>
      <c r="I98" s="25"/>
      <c r="J98" s="25"/>
      <c r="K98" s="4" t="s">
        <v>15</v>
      </c>
      <c r="L98" s="5" t="s">
        <v>39</v>
      </c>
    </row>
    <row r="99" spans="2:12" ht="56.25">
      <c r="B99" s="5">
        <f t="shared" si="9"/>
        <v>91</v>
      </c>
      <c r="C99" s="31" t="s">
        <v>494</v>
      </c>
      <c r="D99" s="9">
        <v>101332014000006</v>
      </c>
      <c r="E99" s="5">
        <v>28938.24</v>
      </c>
      <c r="F99" s="16">
        <v>1</v>
      </c>
      <c r="G99" s="5">
        <v>2014</v>
      </c>
      <c r="H99" s="7" t="s">
        <v>249</v>
      </c>
      <c r="I99" s="25"/>
      <c r="J99" s="25"/>
      <c r="K99" s="4" t="s">
        <v>15</v>
      </c>
      <c r="L99" s="5" t="s">
        <v>39</v>
      </c>
    </row>
    <row r="100" spans="2:12" ht="56.25">
      <c r="B100" s="5">
        <f t="shared" si="9"/>
        <v>92</v>
      </c>
      <c r="C100" s="31" t="s">
        <v>495</v>
      </c>
      <c r="D100" s="9">
        <v>101332014000003</v>
      </c>
      <c r="E100" s="5">
        <v>61020</v>
      </c>
      <c r="F100" s="24">
        <v>0.4643</v>
      </c>
      <c r="G100" s="5">
        <v>2014</v>
      </c>
      <c r="H100" s="7" t="s">
        <v>250</v>
      </c>
      <c r="I100" s="25"/>
      <c r="J100" s="25"/>
      <c r="K100" s="4" t="s">
        <v>15</v>
      </c>
      <c r="L100" s="5" t="s">
        <v>39</v>
      </c>
    </row>
    <row r="101" spans="2:12" ht="56.25">
      <c r="B101" s="5">
        <f t="shared" si="9"/>
        <v>93</v>
      </c>
      <c r="C101" s="31" t="s">
        <v>496</v>
      </c>
      <c r="D101" s="9">
        <v>101332014000004</v>
      </c>
      <c r="E101" s="5">
        <v>51330</v>
      </c>
      <c r="F101" s="24">
        <v>0.4643</v>
      </c>
      <c r="G101" s="5">
        <v>2014</v>
      </c>
      <c r="H101" s="7" t="s">
        <v>250</v>
      </c>
      <c r="I101" s="25"/>
      <c r="J101" s="25"/>
      <c r="K101" s="4" t="s">
        <v>15</v>
      </c>
      <c r="L101" s="5" t="s">
        <v>39</v>
      </c>
    </row>
    <row r="102" spans="2:12" ht="56.25">
      <c r="B102" s="5">
        <f t="shared" si="9"/>
        <v>94</v>
      </c>
      <c r="C102" s="31" t="s">
        <v>497</v>
      </c>
      <c r="D102" s="9">
        <v>101132014000010</v>
      </c>
      <c r="E102" s="5">
        <v>561666.67</v>
      </c>
      <c r="F102" s="24">
        <v>0.1028</v>
      </c>
      <c r="G102" s="5">
        <v>2014</v>
      </c>
      <c r="H102" s="7" t="s">
        <v>251</v>
      </c>
      <c r="I102" s="25"/>
      <c r="J102" s="25"/>
      <c r="K102" s="4" t="s">
        <v>15</v>
      </c>
      <c r="L102" s="5" t="s">
        <v>39</v>
      </c>
    </row>
    <row r="116" ht="18.75">
      <c r="C116" s="34" t="s">
        <v>451</v>
      </c>
    </row>
  </sheetData>
  <sheetProtection/>
  <mergeCells count="7">
    <mergeCell ref="H38:H47"/>
    <mergeCell ref="H48:H54"/>
    <mergeCell ref="C3:D3"/>
    <mergeCell ref="G3:L3"/>
    <mergeCell ref="C5:L5"/>
    <mergeCell ref="H10:H20"/>
    <mergeCell ref="H21:H37"/>
  </mergeCells>
  <printOptions/>
  <pageMargins left="0.2" right="0.16" top="0.28" bottom="0.23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Наталия НФО</cp:lastModifiedBy>
  <cp:lastPrinted>2019-05-22T06:52:29Z</cp:lastPrinted>
  <dcterms:created xsi:type="dcterms:W3CDTF">2013-11-26T04:34:51Z</dcterms:created>
  <dcterms:modified xsi:type="dcterms:W3CDTF">2019-05-23T02:17:18Z</dcterms:modified>
  <cp:category/>
  <cp:version/>
  <cp:contentType/>
  <cp:contentStatus/>
</cp:coreProperties>
</file>